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7A8822BB-6531-406A-805C-0010D39B5BF1}" xr6:coauthVersionLast="36" xr6:coauthVersionMax="36" xr10:uidLastSave="{00000000-0000-0000-0000-000000000000}"/>
  <bookViews>
    <workbookView xWindow="0" yWindow="510" windowWidth="30930" windowHeight="168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O1426" i="10" l="1"/>
  <c r="D3706" i="10"/>
  <c r="G3706" i="10"/>
  <c r="R3706" i="10"/>
  <c r="N3706" i="10"/>
  <c r="Q3611" i="10"/>
  <c r="O3516" i="10"/>
  <c r="S3231" i="10"/>
  <c r="L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E381" i="10" l="1"/>
  <c r="C2471" i="10"/>
  <c r="S381" i="10"/>
  <c r="J571" i="10"/>
  <c r="K666" i="10"/>
  <c r="E666" i="10"/>
  <c r="O1046" i="10"/>
  <c r="S1236" i="10"/>
  <c r="F1236" i="10"/>
  <c r="H1426" i="10"/>
  <c r="R1521" i="10"/>
  <c r="S1901" i="10"/>
  <c r="S2091" i="10"/>
  <c r="S2186" i="10"/>
  <c r="F2186" i="10"/>
  <c r="Q2661" i="10"/>
  <c r="N2756" i="10"/>
  <c r="K2946" i="10"/>
  <c r="J2946" i="10"/>
  <c r="G2946" i="10"/>
  <c r="N381" i="10"/>
  <c r="I381" i="10"/>
  <c r="Q381" i="10"/>
  <c r="H381" i="10"/>
  <c r="M381" i="10"/>
  <c r="G381" i="10"/>
  <c r="F381" i="10"/>
  <c r="D381" i="10"/>
  <c r="C381" i="10"/>
  <c r="N476" i="10"/>
  <c r="R571" i="10"/>
  <c r="O666" i="10"/>
  <c r="N666" i="10"/>
  <c r="J666" i="10"/>
  <c r="I666" i="10"/>
  <c r="Q666" i="10"/>
  <c r="H666" i="10"/>
  <c r="S761" i="10"/>
  <c r="K761" i="10"/>
  <c r="C761" i="10"/>
  <c r="O856" i="10"/>
  <c r="G856" i="10"/>
  <c r="K951" i="10"/>
  <c r="G1046" i="10"/>
  <c r="S1141" i="10"/>
  <c r="K1141" i="10"/>
  <c r="C1141" i="10"/>
  <c r="R1236" i="10"/>
  <c r="Q1236" i="10"/>
  <c r="P1236" i="10"/>
  <c r="O1236" i="10"/>
  <c r="N1236" i="10"/>
  <c r="L1236" i="10"/>
  <c r="K1236" i="10"/>
  <c r="J1236" i="10"/>
  <c r="I1236" i="10"/>
  <c r="H1236" i="10"/>
  <c r="M1236" i="10"/>
  <c r="G1236" i="10"/>
  <c r="E1236" i="10"/>
  <c r="D1236" i="10"/>
  <c r="C1236" i="10"/>
  <c r="S1331" i="10"/>
  <c r="K1331" i="10"/>
  <c r="C1331" i="10"/>
  <c r="N1426" i="10"/>
  <c r="S1426" i="10"/>
  <c r="J1426" i="10"/>
  <c r="R1426" i="10"/>
  <c r="I1426" i="10"/>
  <c r="Q1426" i="10"/>
  <c r="P1426" i="10"/>
  <c r="M1426" i="10"/>
  <c r="L1426" i="10"/>
  <c r="K1426" i="10"/>
  <c r="G1426" i="10"/>
  <c r="F1426" i="10"/>
  <c r="E1426" i="10"/>
  <c r="D1426" i="10"/>
  <c r="C1426" i="10"/>
  <c r="J1521" i="10"/>
  <c r="O1616" i="10"/>
  <c r="G1616" i="10"/>
  <c r="J1711" i="10"/>
  <c r="R1711" i="10"/>
  <c r="O1806" i="10"/>
  <c r="G1806" i="10"/>
  <c r="K1901" i="10"/>
  <c r="C1901" i="10"/>
  <c r="O1996" i="10"/>
  <c r="G1996" i="10"/>
  <c r="K2091" i="10"/>
  <c r="C2091" i="10"/>
  <c r="R381" i="10"/>
  <c r="P381" i="10"/>
  <c r="O381" i="10"/>
  <c r="L381" i="10"/>
  <c r="K381" i="10"/>
  <c r="J381" i="10"/>
  <c r="F476" i="10"/>
  <c r="S666" i="10"/>
  <c r="P666" i="10"/>
  <c r="M666" i="10"/>
  <c r="L666" i="10"/>
  <c r="G666" i="10"/>
  <c r="F666" i="10"/>
  <c r="D666" i="10"/>
  <c r="C666" i="10"/>
  <c r="S951" i="10"/>
  <c r="C951" i="10"/>
  <c r="O2186" i="10"/>
  <c r="N2186" i="10"/>
  <c r="J2186" i="10"/>
  <c r="R2186" i="10"/>
  <c r="I2186" i="10"/>
  <c r="Q2186" i="10"/>
  <c r="H2186" i="10"/>
  <c r="P2186" i="10"/>
  <c r="M2186" i="10"/>
  <c r="L2186" i="10"/>
  <c r="K2186" i="10"/>
  <c r="G2186" i="10"/>
  <c r="E2186" i="10"/>
  <c r="D2186" i="10"/>
  <c r="C2186" i="10"/>
  <c r="R2281" i="10"/>
  <c r="J2281" i="10"/>
  <c r="N2376" i="10"/>
  <c r="F2376" i="10"/>
  <c r="K2471" i="10"/>
  <c r="S2471" i="10"/>
  <c r="O2566" i="10"/>
  <c r="G2566" i="10"/>
  <c r="N2661" i="10"/>
  <c r="S2661" i="10"/>
  <c r="R2661" i="10"/>
  <c r="I2661" i="10"/>
  <c r="H2661" i="10"/>
  <c r="P2661" i="10"/>
  <c r="O2661" i="10"/>
  <c r="M2661" i="10"/>
  <c r="L2661" i="10"/>
  <c r="K2661" i="10"/>
  <c r="J2661" i="10"/>
  <c r="G2661" i="10"/>
  <c r="F2661" i="10"/>
  <c r="E2661" i="10"/>
  <c r="D2661" i="10"/>
  <c r="C2661" i="10"/>
  <c r="F2756" i="10"/>
  <c r="S2851" i="10"/>
  <c r="K2851" i="10"/>
  <c r="C2851" i="10"/>
  <c r="O2946" i="10"/>
  <c r="N2946" i="10"/>
  <c r="S2946" i="10"/>
  <c r="R2946" i="10"/>
  <c r="I2946" i="10"/>
  <c r="Q2946" i="10"/>
  <c r="H2946" i="10"/>
  <c r="P2946" i="10"/>
  <c r="M2946" i="10"/>
  <c r="L2946" i="10"/>
  <c r="F2946" i="10"/>
  <c r="E2946" i="10"/>
  <c r="D2946" i="10"/>
  <c r="C2946" i="10"/>
  <c r="S3041" i="10"/>
  <c r="K3041" i="10"/>
  <c r="C3041" i="10"/>
  <c r="O3136" i="10"/>
  <c r="G3136" i="10"/>
  <c r="K3231" i="10"/>
  <c r="C3231" i="10"/>
  <c r="O3326" i="10"/>
  <c r="G3326" i="10"/>
  <c r="S3421" i="10"/>
  <c r="K3421" i="10"/>
  <c r="C3421" i="10"/>
  <c r="G3516" i="10"/>
  <c r="S3611" i="10"/>
  <c r="K3611" i="10"/>
  <c r="C3611" i="10"/>
  <c r="O3706" i="10"/>
  <c r="S3706" i="10"/>
  <c r="J3706" i="10"/>
  <c r="I3706" i="10"/>
  <c r="Q3706" i="10"/>
  <c r="H3706" i="10"/>
  <c r="P3706" i="10"/>
  <c r="M3706" i="10"/>
  <c r="K3706" i="10"/>
  <c r="F3706" i="10"/>
  <c r="E3706" i="10"/>
  <c r="C3706" i="10"/>
  <c r="P951" i="10"/>
  <c r="O951" i="10"/>
  <c r="N951" i="10"/>
  <c r="J951" i="10"/>
  <c r="R951" i="10"/>
  <c r="I951" i="10"/>
  <c r="Q951" i="10"/>
  <c r="H951" i="10"/>
  <c r="M951" i="10"/>
  <c r="L951" i="10"/>
  <c r="G951" i="10"/>
  <c r="F951" i="10"/>
  <c r="E951" i="10"/>
  <c r="D951" i="10"/>
  <c r="O1141" i="10"/>
  <c r="I1141" i="10"/>
  <c r="F1141" i="10"/>
  <c r="P1901" i="10"/>
  <c r="O1901" i="10"/>
  <c r="N1901" i="10"/>
  <c r="J1901" i="10"/>
  <c r="R1901" i="10"/>
  <c r="I1901" i="10"/>
  <c r="Q1901" i="10"/>
  <c r="H1901" i="10"/>
  <c r="M1901" i="10"/>
  <c r="L1901" i="10"/>
  <c r="G1901" i="10"/>
  <c r="F1901" i="10"/>
  <c r="E1901" i="10"/>
  <c r="D1901" i="10"/>
  <c r="O2376" i="10"/>
  <c r="S2376" i="10"/>
  <c r="J2376" i="10"/>
  <c r="R2376" i="10"/>
  <c r="I2376" i="10"/>
  <c r="Q2376" i="10"/>
  <c r="H2376" i="10"/>
  <c r="P2376" i="10"/>
  <c r="M2376" i="10"/>
  <c r="L2376" i="10"/>
  <c r="K2376" i="10"/>
  <c r="G2376" i="10"/>
  <c r="E2376" i="10"/>
  <c r="D2376" i="10"/>
  <c r="C2376" i="10"/>
  <c r="P1141" i="10"/>
  <c r="N1141" i="10"/>
  <c r="J1141" i="10"/>
  <c r="Q1141" i="10"/>
  <c r="L1141" i="10"/>
  <c r="D1141" i="10"/>
  <c r="S96" i="10"/>
  <c r="O571" i="10"/>
  <c r="N571" i="10"/>
  <c r="S571" i="10"/>
  <c r="I571" i="10"/>
  <c r="Q571" i="10"/>
  <c r="H571" i="10"/>
  <c r="P571" i="10"/>
  <c r="M571" i="10"/>
  <c r="L571" i="10"/>
  <c r="K571" i="10"/>
  <c r="G571" i="10"/>
  <c r="F571" i="10"/>
  <c r="E571" i="10"/>
  <c r="D571" i="10"/>
  <c r="C571" i="10"/>
  <c r="P856" i="10"/>
  <c r="N856" i="10"/>
  <c r="K856" i="10"/>
  <c r="S856" i="10"/>
  <c r="J856" i="10"/>
  <c r="R856" i="10"/>
  <c r="I856" i="10"/>
  <c r="Q856" i="10"/>
  <c r="H856" i="10"/>
  <c r="M856" i="10"/>
  <c r="L856" i="10"/>
  <c r="F856" i="10"/>
  <c r="E856" i="10"/>
  <c r="D856" i="10"/>
  <c r="C856" i="10"/>
  <c r="S286" i="10"/>
  <c r="R1141" i="10"/>
  <c r="H1141" i="10"/>
  <c r="M1141" i="10"/>
  <c r="G1141" i="10"/>
  <c r="E1141" i="10"/>
  <c r="P1046" i="10"/>
  <c r="N1046" i="10"/>
  <c r="K1046" i="10"/>
  <c r="S1046" i="10"/>
  <c r="J1046" i="10"/>
  <c r="R1046" i="10"/>
  <c r="I1046" i="10"/>
  <c r="O476" i="10"/>
  <c r="S476" i="10"/>
  <c r="J476" i="10"/>
  <c r="R476" i="10"/>
  <c r="I476" i="10"/>
  <c r="Q476" i="10"/>
  <c r="H476" i="10"/>
  <c r="P476" i="10"/>
  <c r="M476" i="10"/>
  <c r="L476" i="10"/>
  <c r="K476" i="10"/>
  <c r="G476" i="10"/>
  <c r="E476" i="10"/>
  <c r="D476" i="10"/>
  <c r="C476" i="10"/>
  <c r="P761" i="10"/>
  <c r="O761" i="10"/>
  <c r="N761" i="10"/>
  <c r="J761" i="10"/>
  <c r="R761" i="10"/>
  <c r="I761" i="10"/>
  <c r="Q761" i="10"/>
  <c r="H761" i="10"/>
  <c r="M761" i="10"/>
  <c r="L761" i="10"/>
  <c r="G761" i="10"/>
  <c r="F761" i="10"/>
  <c r="E761" i="10"/>
  <c r="D761" i="10"/>
  <c r="S191" i="10"/>
  <c r="P2471" i="10"/>
  <c r="O2471" i="10"/>
  <c r="N2471" i="10"/>
  <c r="J2471" i="10"/>
  <c r="R2471" i="10"/>
  <c r="I2471" i="10"/>
  <c r="Q2471" i="10"/>
  <c r="H2471" i="10"/>
  <c r="M2471" i="10"/>
  <c r="L2471" i="10"/>
  <c r="G2471" i="10"/>
  <c r="F2471" i="10"/>
  <c r="E2471" i="10"/>
  <c r="D2471" i="10"/>
  <c r="P3231" i="10"/>
  <c r="O3231" i="10"/>
  <c r="N3231" i="10"/>
  <c r="J3231" i="10"/>
  <c r="R3231" i="10"/>
  <c r="I3231" i="10"/>
  <c r="Q3231" i="10"/>
  <c r="H3231" i="10"/>
  <c r="M3231" i="10"/>
  <c r="L3231" i="10"/>
  <c r="G3231" i="10"/>
  <c r="F3231" i="10"/>
  <c r="E3231" i="10"/>
  <c r="D3231" i="10"/>
  <c r="P3421" i="10"/>
  <c r="O3421" i="10"/>
  <c r="N3421" i="10"/>
  <c r="J3421" i="10"/>
  <c r="R3421" i="10"/>
  <c r="I3421" i="10"/>
  <c r="Q3421" i="10"/>
  <c r="H3421" i="10"/>
  <c r="M3421" i="10"/>
  <c r="L3421" i="10"/>
  <c r="G3421" i="10"/>
  <c r="F3421" i="10"/>
  <c r="E3421" i="10"/>
  <c r="D3421" i="10"/>
  <c r="N3611" i="10"/>
  <c r="R3611" i="10"/>
  <c r="H3611" i="10"/>
  <c r="M3611" i="10"/>
  <c r="L3611" i="10"/>
  <c r="G3611" i="10"/>
  <c r="F3611" i="10"/>
  <c r="E3611" i="10"/>
  <c r="D3611" i="10"/>
  <c r="I3611" i="10"/>
  <c r="P1616" i="10"/>
  <c r="N1616" i="10"/>
  <c r="K1616" i="10"/>
  <c r="S1616" i="10"/>
  <c r="J1616" i="10"/>
  <c r="R1616" i="10"/>
  <c r="I1616" i="10"/>
  <c r="Q1616" i="10"/>
  <c r="H1616" i="10"/>
  <c r="M1616" i="10"/>
  <c r="L1616" i="10"/>
  <c r="F1616" i="10"/>
  <c r="E1616" i="10"/>
  <c r="D1616" i="10"/>
  <c r="C1616" i="10"/>
  <c r="P3136" i="10"/>
  <c r="N3136" i="10"/>
  <c r="K3136" i="10"/>
  <c r="S3136" i="10"/>
  <c r="J3136" i="10"/>
  <c r="R3136" i="10"/>
  <c r="I3136" i="10"/>
  <c r="Q3136" i="10"/>
  <c r="H3136" i="10"/>
  <c r="M3136" i="10"/>
  <c r="L3136" i="10"/>
  <c r="F3136" i="10"/>
  <c r="E3136" i="10"/>
  <c r="D3136" i="10"/>
  <c r="C3136" i="10"/>
  <c r="P1331" i="10"/>
  <c r="O1331" i="10"/>
  <c r="N1331" i="10"/>
  <c r="J1331" i="10"/>
  <c r="R1331" i="10"/>
  <c r="I1331" i="10"/>
  <c r="Q1331" i="10"/>
  <c r="H1331" i="10"/>
  <c r="M1331" i="10"/>
  <c r="L1331" i="10"/>
  <c r="G1331" i="10"/>
  <c r="F1331" i="10"/>
  <c r="E1331" i="10"/>
  <c r="D1331" i="10"/>
  <c r="P2091" i="10"/>
  <c r="O2091" i="10"/>
  <c r="N2091" i="10"/>
  <c r="J2091" i="10"/>
  <c r="R2091" i="10"/>
  <c r="I2091" i="10"/>
  <c r="Q2091" i="10"/>
  <c r="H2091" i="10"/>
  <c r="M2091" i="10"/>
  <c r="L2091" i="10"/>
  <c r="G2091" i="10"/>
  <c r="F2091" i="10"/>
  <c r="E2091" i="10"/>
  <c r="D2091" i="10"/>
  <c r="P2851" i="10"/>
  <c r="O2851" i="10"/>
  <c r="N2851" i="10"/>
  <c r="J2851" i="10"/>
  <c r="I2851" i="10"/>
  <c r="H2851" i="10"/>
  <c r="M2851" i="10"/>
  <c r="L2851" i="10"/>
  <c r="G2851" i="10"/>
  <c r="F2851" i="10"/>
  <c r="E2851" i="10"/>
  <c r="D2851" i="10"/>
  <c r="P3611" i="10"/>
  <c r="O3611" i="10"/>
  <c r="J3611" i="10"/>
  <c r="Q1046" i="10"/>
  <c r="H1046" i="10"/>
  <c r="M1046" i="10"/>
  <c r="L1046" i="10"/>
  <c r="F1046" i="10"/>
  <c r="E1046" i="10"/>
  <c r="D1046" i="10"/>
  <c r="C1046" i="10"/>
  <c r="O1521" i="10"/>
  <c r="N1521" i="10"/>
  <c r="S1521" i="10"/>
  <c r="I1521" i="10"/>
  <c r="Q1521" i="10"/>
  <c r="H1521" i="10"/>
  <c r="P1521" i="10"/>
  <c r="M1521" i="10"/>
  <c r="L1521" i="10"/>
  <c r="K1521" i="10"/>
  <c r="G1521" i="10"/>
  <c r="F1521" i="10"/>
  <c r="E1521" i="10"/>
  <c r="D1521" i="10"/>
  <c r="C1521" i="10"/>
  <c r="P1806" i="10"/>
  <c r="N1806" i="10"/>
  <c r="K1806" i="10"/>
  <c r="S1806" i="10"/>
  <c r="J1806" i="10"/>
  <c r="R1806" i="10"/>
  <c r="I1806" i="10"/>
  <c r="Q1806" i="10"/>
  <c r="H1806" i="10"/>
  <c r="M1806" i="10"/>
  <c r="L1806" i="10"/>
  <c r="F1806" i="10"/>
  <c r="E1806" i="10"/>
  <c r="D1806" i="10"/>
  <c r="C1806" i="10"/>
  <c r="O2281" i="10"/>
  <c r="N2281" i="10"/>
  <c r="S2281" i="10"/>
  <c r="I2281" i="10"/>
  <c r="Q2281" i="10"/>
  <c r="H2281" i="10"/>
  <c r="P2281" i="10"/>
  <c r="M2281" i="10"/>
  <c r="L2281" i="10"/>
  <c r="K2281" i="10"/>
  <c r="G2281" i="10"/>
  <c r="F2281" i="10"/>
  <c r="E2281" i="10"/>
  <c r="D2281" i="10"/>
  <c r="C2281" i="10"/>
  <c r="P2566" i="10"/>
  <c r="N2566" i="10"/>
  <c r="K2566" i="10"/>
  <c r="S2566" i="10"/>
  <c r="J2566" i="10"/>
  <c r="R2566" i="10"/>
  <c r="I2566" i="10"/>
  <c r="Q2566" i="10"/>
  <c r="H2566" i="10"/>
  <c r="M2566" i="10"/>
  <c r="L2566" i="10"/>
  <c r="F2566" i="10"/>
  <c r="E2566" i="10"/>
  <c r="D2566" i="10"/>
  <c r="C2566" i="10"/>
  <c r="R2851" i="10"/>
  <c r="Q2851" i="10"/>
  <c r="P3326" i="10"/>
  <c r="N3326" i="10"/>
  <c r="K3326" i="10"/>
  <c r="S3326" i="10"/>
  <c r="J3326" i="10"/>
  <c r="R3326" i="10"/>
  <c r="I3326" i="10"/>
  <c r="Q3326" i="10"/>
  <c r="H3326" i="10"/>
  <c r="M3326" i="10"/>
  <c r="L3326" i="10"/>
  <c r="F3326" i="10"/>
  <c r="E3326" i="10"/>
  <c r="D3326" i="10"/>
  <c r="C3326" i="10"/>
  <c r="O2756" i="10"/>
  <c r="S2756" i="10"/>
  <c r="J2756" i="10"/>
  <c r="R2756" i="10"/>
  <c r="I2756" i="10"/>
  <c r="Q2756" i="10"/>
  <c r="H2756" i="10"/>
  <c r="P2756" i="10"/>
  <c r="M2756" i="10"/>
  <c r="L2756" i="10"/>
  <c r="K2756" i="10"/>
  <c r="G2756" i="10"/>
  <c r="E2756" i="10"/>
  <c r="D2756" i="10"/>
  <c r="C2756" i="10"/>
  <c r="P3041" i="10"/>
  <c r="O3041" i="10"/>
  <c r="N3041" i="10"/>
  <c r="J3041" i="10"/>
  <c r="R3041" i="10"/>
  <c r="I3041" i="10"/>
  <c r="Q3041" i="10"/>
  <c r="H3041" i="10"/>
  <c r="M3041" i="10"/>
  <c r="L3041" i="10"/>
  <c r="G3041" i="10"/>
  <c r="F3041" i="10"/>
  <c r="E3041" i="10"/>
  <c r="D3041" i="10"/>
  <c r="O1711" i="10"/>
  <c r="N1711" i="10"/>
  <c r="S1711" i="10"/>
  <c r="I1711" i="10"/>
  <c r="Q1711" i="10"/>
  <c r="H1711" i="10"/>
  <c r="P1711" i="10"/>
  <c r="M1711" i="10"/>
  <c r="L1711" i="10"/>
  <c r="K1711" i="10"/>
  <c r="G1711" i="10"/>
  <c r="F1711" i="10"/>
  <c r="E1711" i="10"/>
  <c r="D1711" i="10"/>
  <c r="C1711" i="10"/>
  <c r="P1996" i="10"/>
  <c r="N1996" i="10"/>
  <c r="K1996" i="10"/>
  <c r="S1996" i="10"/>
  <c r="J1996" i="10"/>
  <c r="R1996" i="10"/>
  <c r="I1996" i="10"/>
  <c r="Q1996" i="10"/>
  <c r="H1996" i="10"/>
  <c r="M1996" i="10"/>
  <c r="L1996" i="10"/>
  <c r="F1996" i="10"/>
  <c r="E1996" i="10"/>
  <c r="D1996" i="10"/>
  <c r="C1996" i="10"/>
  <c r="P3516" i="10"/>
  <c r="N3516" i="10"/>
  <c r="K3516" i="10"/>
  <c r="S3516" i="10"/>
  <c r="J3516" i="10"/>
  <c r="R3516" i="10"/>
  <c r="I3516" i="10"/>
  <c r="Q3516" i="10"/>
  <c r="H3516" i="10"/>
  <c r="M3516" i="10"/>
  <c r="L3516" i="10"/>
  <c r="F3516" i="10"/>
  <c r="E3516" i="10"/>
  <c r="D3516" i="10"/>
  <c r="C3516" i="10"/>
  <c r="R66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<sst xmlns="http://schemas.openxmlformats.org/spreadsheetml/2006/main" count="525" uniqueCount="220">
  <si>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</si>
  <si>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</si>
  <si>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</si>
  <si>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</si>
  <si>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</si>
  <si>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</si>
  <si>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</si>
  <si>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</si>
  <si>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</si>
  <si>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</si>
  <si>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</si>
  <si>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</si>
  <si>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</si>
  <si>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</si>
  <si>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</si>
  <si>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</si>
  <si>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</si>
  <si>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</si>
  <si>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</si>
  <si>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</si>
  <si>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</si>
  <si>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</si>
  <si>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</si>
  <si>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</si>
  <si>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</si>
  <si>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</si>
  <si>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</si>
  <si>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</si>
  <si>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</si>
  <si>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</si>
  <si>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</si>
  <si>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</si>
  <si>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</si>
  <si>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</si>
  <si>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</si>
  <si>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</si>
  <si>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</si>
  <si>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</si>
  <si>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</si>
  <si>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</si>
  <si>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</si>
  <si>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</si>
  <si>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</si>
  <si>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</si>
  <si>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</si>
  <si>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</si>
  <si>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</si>
  <si>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</si>
  <si>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</si>
  <si>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</si>
  <si>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</si>
  <si>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</si>
  <si>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</si>
  <si>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</si>
  <si>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</si>
  <si>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</si>
  <si>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</si>
  <si>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</si>
  <si>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</si>
  <si>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</si>
  <si>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</si>
  <si>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</si>
  <si>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</si>
  <si>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</si>
  <si>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</si>
  <si>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</si>
  <si>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</si>
  <si>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</si>
  <si>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</si>
  <si>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</si>
  <si>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</si>
  <si>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</si>
  <si>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</si>
  <si>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</si>
  <si>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</si>
  <si>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</si>
  <si>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</si>
  <si>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</si>
  <si>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</si>
  <si>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</si>
  <si>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</si>
  <si>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</si>
  <si>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</si>
  <si>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</si>
  <si>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</si>
  <si>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</si>
  <si>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</si>
  <si>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</si>
  <si>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</si>
  <si>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</si>
  <si>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</si>
  <si>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</si>
  <si>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</si>
  <si>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</si>
  <si>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</si>
  <si>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</si>
  <si>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</si>
  <si>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</si>
  <si>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</si>
  <si>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</si>
  <si>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</si>
  <si>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</si>
  <si>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</si>
  <si>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</si>
  <si>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</si>
  <si>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</si>
  <si>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</si>
  <si>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</si>
  <si>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</si>
  <si>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</si>
  <si>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</si>
  <si>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</si>
  <si>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</si>
  <si>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</si>
  <si>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</si>
  <si>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</si>
  <si>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</si>
  <si>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</si>
  <si>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</si>
  <si>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</si>
  <si>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</si>
  <si>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</si>
  <si>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</si>
  <si>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</si>
  <si>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</si>
  <si>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</si>
  <si>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</si>
  <si>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</si>
  <si>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</si>
  <si>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</si>
  <si>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</si>
  <si>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</si>
  <si>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</si>
  <si>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</si>
  <si>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</si>
  <si>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</si>
  <si>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</si>
  <si>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</si>
  <si>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</si>
  <si>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</si>
  <si>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</si>
  <si>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</si>
  <si>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</si>
  <si>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</si>
  <si>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</si>
  <si>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</si>
  <si>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</si>
  <si>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</si>
  <si>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</si>
  <si>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</si>
  <si>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</si>
  <si>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</si>
  <si>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</si>
  <si>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</si>
  <si>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</si>
  <si>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</si>
  <si>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</si>
  <si>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</si>
  <si>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</si>
  <si>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</si>
  <si>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</si>
  <si>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</si>
  <si>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</si>
  <si>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</si>
  <si>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</si>
  <si>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</si>
  <si>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</si>
  <si>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</si>
  <si>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</si>
  <si>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</si>
  <si>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</si>
  <si>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</si>
  <si>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</si>
  <si>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</si>
  <si>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</si>
  <si>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</si>
  <si>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</si>
  <si>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</si>
  <si>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</si>
  <si>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</si>
  <si>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</si>
  <si>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</si>
  <si>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</si>
  <si>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</si>
  <si>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</si>
  <si>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</si>
  <si>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</si>
  <si>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</si>
  <si>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</si>
  <si>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</si>
  <si>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</si>
  <si>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</si>
  <si>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</si>
  <si>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</si>
  <si>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</si>
  <si>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</si>
  <si>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</si>
  <si>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</si>
  <si>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</si>
  <si>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</si>
  <si>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</si>
  <si>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</si>
  <si>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</si>
  <si>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</si>
  <si>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</si>
  <si>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</si>
  <si>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</si>
  <si>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</si>
  <si>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</si>
  <si>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</si>
  <si>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</si>
  <si>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</si>
  <si>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</si>
  <si>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</si>
  <si>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</si>
  <si>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</si>
  <si>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</si>
  <si>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</si>
  <si>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</si>
  <si>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Buchholz i.d.N.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</si>
</sst>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42578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10000639</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M1" zoomScaleNormal="100" workbookViewId="0">
      <selection activeCell="V15" sqref="V15"/>
    </sheetView>
  </sheetViews>
  <sheetFormatPr baseColWidth="10" defaultColWidth="11.42578125" defaultRowHeight="15.75"/>
  <cols>
    <col min="1" max="1" width="6.28515625" style="42" customWidth="1"/>
    <col min="2" max="2" width="87.7109375" style="92" customWidth="1"/>
    <col min="3" max="5" width="11.7109375" style="42" customWidth="1"/>
    <col min="6" max="12" width="15.85546875" style="42" bestFit="1" customWidth="1"/>
    <col min="13" max="19" width="17.2851562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51190.600000000006</v>
      </c>
      <c r="D3" s="24">
        <v>51190.600000000006</v>
      </c>
      <c r="E3" s="24">
        <v>51190.600000000006</v>
      </c>
      <c r="F3" s="24">
        <v>51190.600000000006</v>
      </c>
      <c r="G3" s="24">
        <v>51190.600000000006</v>
      </c>
      <c r="H3" s="24">
        <v>51190.600000000006</v>
      </c>
      <c r="I3" s="24">
        <v>50943.7</v>
      </c>
      <c r="J3" s="24">
        <v>50943.7</v>
      </c>
      <c r="K3" s="24">
        <v>50943.7</v>
      </c>
      <c r="L3" s="24">
        <v>50943.7</v>
      </c>
      <c r="M3" s="24">
        <v>50943.7</v>
      </c>
      <c r="N3" s="24">
        <v>50943.7</v>
      </c>
      <c r="O3" s="24">
        <v>59133.098689428843</v>
      </c>
      <c r="P3" s="24">
        <v>58433.905617702309</v>
      </c>
      <c r="Q3" s="24">
        <v>57128.668214189667</v>
      </c>
      <c r="R3" s="24">
        <v>60112.790623652305</v>
      </c>
      <c r="S3" s="24">
        <v>60112.790623652305</v>
      </c>
    </row>
    <row r="4" spans="1:19" ht="18.75" customHeight="1">
      <c r="A4" s="79">
        <v>2</v>
      </c>
      <c r="B4" s="82" t="s">
        <v>31</v>
      </c>
      <c r="C4" s="24">
        <v>31.1</v>
      </c>
      <c r="D4" s="24">
        <v>31.1</v>
      </c>
      <c r="E4" s="24">
        <v>31.1</v>
      </c>
      <c r="F4" s="24">
        <v>31.1</v>
      </c>
      <c r="G4" s="24">
        <v>31.1</v>
      </c>
      <c r="H4" s="24">
        <v>31.1</v>
      </c>
      <c r="I4" s="24">
        <v>30.95</v>
      </c>
      <c r="J4" s="24">
        <v>30.95</v>
      </c>
      <c r="K4" s="24">
        <v>30.95</v>
      </c>
      <c r="L4" s="24">
        <v>30.95</v>
      </c>
      <c r="M4" s="24">
        <v>30.95</v>
      </c>
      <c r="N4" s="24">
        <v>30.95</v>
      </c>
      <c r="O4" s="24">
        <v>35.925333347162116</v>
      </c>
      <c r="P4" s="24">
        <v>35.500550193014767</v>
      </c>
      <c r="Q4" s="24">
        <v>34.707574856737345</v>
      </c>
      <c r="R4" s="24">
        <v>36.52052893296009</v>
      </c>
      <c r="S4" s="24">
        <v>36.52052893296009</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9887560.9700000007</v>
      </c>
      <c r="D6" s="25">
        <v>13344781.33</v>
      </c>
      <c r="E6" s="25">
        <v>7725340.2800000003</v>
      </c>
      <c r="F6" s="25">
        <v>7966942.7199999997</v>
      </c>
      <c r="G6" s="25">
        <v>8206213.2999999998</v>
      </c>
      <c r="H6" s="25">
        <v>7556224.9299999997</v>
      </c>
      <c r="I6" s="25">
        <v>7765304.6799999997</v>
      </c>
      <c r="J6" s="25">
        <v>8165347.7199999997</v>
      </c>
      <c r="K6" s="25">
        <v>8844216.0700000003</v>
      </c>
      <c r="L6" s="25">
        <v>8667491.3499999996</v>
      </c>
      <c r="M6" s="25">
        <v>15919496.15</v>
      </c>
      <c r="N6" s="25">
        <v>16727046.43</v>
      </c>
      <c r="O6" s="25">
        <v>15807420.220000001</v>
      </c>
      <c r="P6" s="25">
        <v>16810109.809999999</v>
      </c>
      <c r="Q6" s="25">
        <v>17107487.539999999</v>
      </c>
      <c r="R6" s="25">
        <v>14568615.148819998</v>
      </c>
      <c r="S6" s="25">
        <v>12399393.32288</v>
      </c>
    </row>
    <row r="7" spans="1:19" ht="18.75" customHeight="1">
      <c r="A7" s="81" t="s">
        <v>75</v>
      </c>
      <c r="B7" s="82" t="s">
        <v>159</v>
      </c>
      <c r="C7" s="25">
        <v>1206505.0300000003</v>
      </c>
      <c r="D7" s="25">
        <v>5204286.3600000003</v>
      </c>
      <c r="E7" s="25">
        <v>204237.1399999999</v>
      </c>
      <c r="F7" s="25">
        <v>243345.03000000003</v>
      </c>
      <c r="G7" s="25">
        <v>243345</v>
      </c>
      <c r="H7" s="25">
        <v>38227.949999999953</v>
      </c>
      <c r="I7" s="25">
        <v>77786.45</v>
      </c>
      <c r="J7" s="25">
        <v>141434.47</v>
      </c>
      <c r="K7" s="25">
        <v>704997.13862000103</v>
      </c>
      <c r="L7" s="25">
        <v>489290.48000000016</v>
      </c>
      <c r="M7" s="25">
        <v>7558279.46</v>
      </c>
      <c r="N7" s="25">
        <v>7717100.8300000001</v>
      </c>
      <c r="O7" s="25">
        <v>7290114.29</v>
      </c>
      <c r="P7" s="25">
        <v>7992861.9299999997</v>
      </c>
      <c r="Q7" s="25">
        <v>8152884.1699999999</v>
      </c>
      <c r="R7" s="25">
        <v>5835331.1900000004</v>
      </c>
      <c r="S7" s="25">
        <v>2939328.12</v>
      </c>
    </row>
    <row r="8" spans="1:19" ht="18.75" customHeight="1">
      <c r="A8" s="81" t="s">
        <v>89</v>
      </c>
      <c r="B8" s="82" t="s">
        <v>160</v>
      </c>
      <c r="C8" s="25">
        <v>1336714.21</v>
      </c>
      <c r="D8" s="25">
        <v>1324618.18</v>
      </c>
      <c r="E8" s="25">
        <v>1288561.83</v>
      </c>
      <c r="F8" s="25">
        <v>1347597.48</v>
      </c>
      <c r="G8" s="25">
        <v>1334011.75</v>
      </c>
      <c r="H8" s="25">
        <v>1274904</v>
      </c>
      <c r="I8" s="25">
        <v>1284496</v>
      </c>
      <c r="J8" s="25">
        <v>1310366</v>
      </c>
      <c r="K8" s="25">
        <v>1268546.05</v>
      </c>
      <c r="L8" s="25">
        <v>1313469.1200000001</v>
      </c>
      <c r="M8" s="25">
        <v>1262567.68</v>
      </c>
      <c r="N8" s="25">
        <v>1306553.02</v>
      </c>
      <c r="O8" s="25">
        <v>1229194.25</v>
      </c>
      <c r="P8" s="25">
        <v>1236783.95</v>
      </c>
      <c r="Q8" s="25">
        <v>1244317.5</v>
      </c>
      <c r="R8" s="25">
        <v>1277100.1300000001</v>
      </c>
      <c r="S8" s="25">
        <v>1205644.1599999999</v>
      </c>
    </row>
    <row r="9" spans="1:19">
      <c r="A9" s="81" t="s">
        <v>100</v>
      </c>
      <c r="B9" s="82" t="s">
        <v>87</v>
      </c>
      <c r="C9" s="25">
        <v>8681055.9400000013</v>
      </c>
      <c r="D9" s="25">
        <v>8140494.9699999997</v>
      </c>
      <c r="E9" s="25">
        <v>7521103.1400000006</v>
      </c>
      <c r="F9" s="25">
        <v>7723597.6899999995</v>
      </c>
      <c r="G9" s="25">
        <v>7962868.2999999998</v>
      </c>
      <c r="H9" s="25">
        <v>7517996.9799999995</v>
      </c>
      <c r="I9" s="25">
        <v>7687518.2299999995</v>
      </c>
      <c r="J9" s="25">
        <v>8023913.25</v>
      </c>
      <c r="K9" s="25">
        <v>8139218.931379999</v>
      </c>
      <c r="L9" s="25">
        <v>8178200.8699999992</v>
      </c>
      <c r="M9" s="25">
        <v>8361216.6900000004</v>
      </c>
      <c r="N9" s="25">
        <v>9009945.5999999996</v>
      </c>
      <c r="O9" s="25">
        <v>8517305.9299999997</v>
      </c>
      <c r="P9" s="25">
        <v>8817247.879999999</v>
      </c>
      <c r="Q9" s="25">
        <v>8954603.3699999992</v>
      </c>
      <c r="R9" s="25">
        <v>8733283.9588199966</v>
      </c>
      <c r="S9" s="25">
        <v>9460065.2028799988</v>
      </c>
    </row>
    <row r="10" spans="1:19" ht="30">
      <c r="A10" s="79">
        <v>2</v>
      </c>
      <c r="B10" s="82" t="s">
        <v>36</v>
      </c>
      <c r="C10" s="25">
        <v>0</v>
      </c>
      <c r="D10" s="25">
        <v>18242.599999999999</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139463.26999999999</v>
      </c>
      <c r="D11" s="25">
        <v>61640.07</v>
      </c>
      <c r="E11" s="25">
        <v>52252.03</v>
      </c>
      <c r="F11" s="25">
        <v>93875.09</v>
      </c>
      <c r="G11" s="25">
        <v>114951.01</v>
      </c>
      <c r="H11" s="25">
        <v>110625.67</v>
      </c>
      <c r="I11" s="25">
        <v>92164.72</v>
      </c>
      <c r="J11" s="25">
        <v>76019.7</v>
      </c>
      <c r="K11" s="25">
        <v>107022.62</v>
      </c>
      <c r="L11" s="25">
        <v>89241.600000000006</v>
      </c>
      <c r="M11" s="25">
        <v>111117.9</v>
      </c>
      <c r="N11" s="25">
        <v>97311.55</v>
      </c>
      <c r="O11" s="25">
        <v>55771.7</v>
      </c>
      <c r="P11" s="25">
        <v>54786.55</v>
      </c>
      <c r="Q11" s="25">
        <v>69743.259999999995</v>
      </c>
      <c r="R11" s="25">
        <v>71942.100000000006</v>
      </c>
      <c r="S11" s="25">
        <v>123646.48</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559815.27</v>
      </c>
      <c r="D13" s="25">
        <v>642201.73</v>
      </c>
      <c r="E13" s="25">
        <v>821269.09</v>
      </c>
      <c r="F13" s="25">
        <v>756460.56</v>
      </c>
      <c r="G13" s="25">
        <v>1012803.68</v>
      </c>
      <c r="H13" s="25">
        <v>939746.03</v>
      </c>
      <c r="I13" s="25">
        <v>825967.02</v>
      </c>
      <c r="J13" s="25">
        <v>860684.1</v>
      </c>
      <c r="K13" s="25">
        <v>1116639.24</v>
      </c>
      <c r="L13" s="25">
        <v>732611.62</v>
      </c>
      <c r="M13" s="25">
        <v>810155.26</v>
      </c>
      <c r="N13" s="25">
        <v>790357.41</v>
      </c>
      <c r="O13" s="25">
        <v>3021789.3235311527</v>
      </c>
      <c r="P13" s="25">
        <v>2801227.3394499691</v>
      </c>
      <c r="Q13" s="25">
        <v>2967992.767181261</v>
      </c>
      <c r="R13" s="25">
        <v>2764014.8179599997</v>
      </c>
      <c r="S13" s="25">
        <v>2923183.8433968294</v>
      </c>
    </row>
    <row r="14" spans="1:19" ht="30">
      <c r="A14" s="81" t="s">
        <v>75</v>
      </c>
      <c r="B14" s="82" t="s">
        <v>80</v>
      </c>
      <c r="C14" s="25"/>
      <c r="D14" s="25"/>
      <c r="E14" s="25"/>
      <c r="F14" s="25"/>
      <c r="G14" s="25"/>
      <c r="H14" s="25"/>
      <c r="I14" s="25"/>
      <c r="J14" s="25"/>
      <c r="K14" s="25"/>
      <c r="L14" s="25"/>
      <c r="M14" s="25"/>
      <c r="N14" s="25"/>
      <c r="O14" s="25">
        <v>2121128.0852000001</v>
      </c>
      <c r="P14" s="25">
        <v>1913560.1263808219</v>
      </c>
      <c r="Q14" s="25">
        <v>1998961.7552</v>
      </c>
      <c r="R14" s="25">
        <v>1889804.43</v>
      </c>
      <c r="S14" s="25">
        <v>1919360.75</v>
      </c>
    </row>
    <row r="15" spans="1:19" ht="18.75" customHeight="1">
      <c r="A15" s="81" t="s">
        <v>89</v>
      </c>
      <c r="B15" s="82" t="s">
        <v>90</v>
      </c>
      <c r="C15" s="25">
        <v>132730.01</v>
      </c>
      <c r="D15" s="25">
        <v>194581.75</v>
      </c>
      <c r="E15" s="25">
        <v>226607.46</v>
      </c>
      <c r="F15" s="25">
        <v>356034.93</v>
      </c>
      <c r="G15" s="25">
        <v>468208.34</v>
      </c>
      <c r="H15" s="25">
        <v>326396.90999999997</v>
      </c>
      <c r="I15" s="25">
        <v>406022.97</v>
      </c>
      <c r="J15" s="25">
        <v>495788.87</v>
      </c>
      <c r="K15" s="25">
        <v>557657.93000000005</v>
      </c>
      <c r="L15" s="25">
        <v>452281.75</v>
      </c>
      <c r="M15" s="25">
        <v>453530.69</v>
      </c>
      <c r="N15" s="25">
        <v>587268.30000000005</v>
      </c>
      <c r="O15" s="25">
        <v>351860.40833115292</v>
      </c>
      <c r="P15" s="25">
        <v>351971.74706914794</v>
      </c>
      <c r="Q15" s="25">
        <v>339573.03198126075</v>
      </c>
      <c r="R15" s="25">
        <v>281033.31</v>
      </c>
      <c r="S15" s="25">
        <v>279308.17850682948</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1825599.13</v>
      </c>
      <c r="D17" s="25">
        <v>1906197.69</v>
      </c>
      <c r="E17" s="25">
        <v>1783363.5</v>
      </c>
      <c r="F17" s="25">
        <v>1585295.59</v>
      </c>
      <c r="G17" s="25">
        <v>1941888.38</v>
      </c>
      <c r="H17" s="25">
        <v>1918645.21</v>
      </c>
      <c r="I17" s="25">
        <v>1937948.56</v>
      </c>
      <c r="J17" s="25">
        <v>1686064.6</v>
      </c>
      <c r="K17" s="25">
        <v>1996009.36</v>
      </c>
      <c r="L17" s="25">
        <v>2156022.42</v>
      </c>
      <c r="M17" s="25">
        <v>2002668.11</v>
      </c>
      <c r="N17" s="25">
        <v>2332944.7999999998</v>
      </c>
      <c r="O17" s="25">
        <v>2734127.72</v>
      </c>
      <c r="P17" s="25">
        <v>2667988.5499999998</v>
      </c>
      <c r="Q17" s="25">
        <v>2668984.1593200001</v>
      </c>
      <c r="R17" s="25">
        <v>2950132.4937399998</v>
      </c>
      <c r="S17" s="25">
        <v>2827346.7773899999</v>
      </c>
    </row>
    <row r="18" spans="1:19" ht="18.75" customHeight="1">
      <c r="A18" s="83">
        <v>2</v>
      </c>
      <c r="B18" s="82" t="s">
        <v>38</v>
      </c>
      <c r="C18" s="25">
        <v>1887193.61</v>
      </c>
      <c r="D18" s="25">
        <v>1937361.94</v>
      </c>
      <c r="E18" s="25">
        <v>1587294.83</v>
      </c>
      <c r="F18" s="25">
        <v>1639180.47</v>
      </c>
      <c r="G18" s="25">
        <v>1683521.11</v>
      </c>
      <c r="H18" s="25">
        <v>1464678.19</v>
      </c>
      <c r="I18" s="25">
        <v>1358869.29</v>
      </c>
      <c r="J18" s="25">
        <v>1578579.9</v>
      </c>
      <c r="K18" s="25">
        <v>1489079.93</v>
      </c>
      <c r="L18" s="25">
        <v>1795057.98</v>
      </c>
      <c r="M18" s="25">
        <v>2106108.27</v>
      </c>
      <c r="N18" s="25">
        <v>2591553.6</v>
      </c>
      <c r="O18" s="25">
        <v>126508.76</v>
      </c>
      <c r="P18" s="25">
        <v>210391.39</v>
      </c>
      <c r="Q18" s="25">
        <v>259655.19</v>
      </c>
      <c r="R18" s="25">
        <v>204544.23</v>
      </c>
      <c r="S18" s="25">
        <v>330882.34596000001</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1346035.32</v>
      </c>
      <c r="D20" s="25">
        <v>1442228.58</v>
      </c>
      <c r="E20" s="25">
        <v>1306990.3700000001</v>
      </c>
      <c r="F20" s="25">
        <v>1301969.33</v>
      </c>
      <c r="G20" s="25">
        <v>1322747.23</v>
      </c>
      <c r="H20" s="25">
        <v>1149961.1100000001</v>
      </c>
      <c r="I20" s="25">
        <v>1161711.71</v>
      </c>
      <c r="J20" s="25">
        <v>1364389.12</v>
      </c>
      <c r="K20" s="25">
        <v>1316987.73</v>
      </c>
      <c r="L20" s="25">
        <v>1512221.49</v>
      </c>
      <c r="M20" s="25">
        <v>1811516.63</v>
      </c>
      <c r="N20" s="25">
        <v>2451362.9</v>
      </c>
      <c r="O20" s="25">
        <v>0</v>
      </c>
      <c r="P20" s="25">
        <v>0</v>
      </c>
      <c r="Q20" s="25">
        <v>0</v>
      </c>
      <c r="R20" s="25">
        <v>0</v>
      </c>
      <c r="S20" s="25">
        <v>0</v>
      </c>
    </row>
    <row r="21" spans="1:19" ht="18.75" customHeight="1">
      <c r="A21" s="79">
        <v>3</v>
      </c>
      <c r="B21" s="82" t="s">
        <v>40</v>
      </c>
      <c r="C21" s="25">
        <v>1833012.87</v>
      </c>
      <c r="D21" s="25">
        <v>1789627.57</v>
      </c>
      <c r="E21" s="25">
        <v>1836265.11</v>
      </c>
      <c r="F21" s="25">
        <v>2032868.06</v>
      </c>
      <c r="G21" s="25">
        <v>2017493.36</v>
      </c>
      <c r="H21" s="25">
        <v>2038102.77</v>
      </c>
      <c r="I21" s="25">
        <v>1913175.68</v>
      </c>
      <c r="J21" s="25">
        <v>2107562.12</v>
      </c>
      <c r="K21" s="25">
        <v>2176043.23</v>
      </c>
      <c r="L21" s="25">
        <v>2154762.4</v>
      </c>
      <c r="M21" s="25">
        <v>2125908.15</v>
      </c>
      <c r="N21" s="25">
        <v>2254536.85</v>
      </c>
      <c r="O21" s="25">
        <v>2332959.96</v>
      </c>
      <c r="P21" s="25">
        <v>2249262.9900000002</v>
      </c>
      <c r="Q21" s="25">
        <v>2329017.02</v>
      </c>
      <c r="R21" s="25">
        <v>2465869.7020399999</v>
      </c>
      <c r="S21" s="25">
        <v>2661370.48758</v>
      </c>
    </row>
    <row r="22" spans="1:19" ht="18.75" customHeight="1">
      <c r="A22" s="81" t="s">
        <v>99</v>
      </c>
      <c r="B22" s="82" t="s">
        <v>57</v>
      </c>
      <c r="C22" s="25">
        <v>1336714.21</v>
      </c>
      <c r="D22" s="25">
        <v>1324618.18</v>
      </c>
      <c r="E22" s="25">
        <v>1288561.83</v>
      </c>
      <c r="F22" s="25">
        <v>1347597.48</v>
      </c>
      <c r="G22" s="25">
        <v>1334011.75</v>
      </c>
      <c r="H22" s="25">
        <v>1274903.56</v>
      </c>
      <c r="I22" s="25">
        <v>1284496.3500000001</v>
      </c>
      <c r="J22" s="25">
        <v>1310365.73</v>
      </c>
      <c r="K22" s="25">
        <v>1268546.05</v>
      </c>
      <c r="L22" s="25">
        <v>1314043.2</v>
      </c>
      <c r="M22" s="25">
        <v>1262926.55</v>
      </c>
      <c r="N22" s="25">
        <v>1290057.06</v>
      </c>
      <c r="O22" s="25">
        <v>1229084.75</v>
      </c>
      <c r="P22" s="25">
        <v>1237226.96</v>
      </c>
      <c r="Q22" s="25">
        <v>1242128.28</v>
      </c>
      <c r="R22" s="25">
        <v>1277041.53</v>
      </c>
      <c r="S22" s="25">
        <v>1205189.6599999999</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906953.67</v>
      </c>
      <c r="D24" s="25">
        <v>968510.37</v>
      </c>
      <c r="E24" s="25">
        <v>901795.74</v>
      </c>
      <c r="F24" s="25">
        <v>857847.35</v>
      </c>
      <c r="G24" s="25">
        <v>910333.41</v>
      </c>
      <c r="H24" s="25">
        <v>974968.12</v>
      </c>
      <c r="I24" s="25">
        <v>931738.16</v>
      </c>
      <c r="J24" s="25">
        <v>903180.38</v>
      </c>
      <c r="K24" s="25">
        <v>918445.76</v>
      </c>
      <c r="L24" s="25">
        <v>825701.36</v>
      </c>
      <c r="M24" s="25">
        <v>796274.4</v>
      </c>
      <c r="N24" s="25">
        <v>810100.59</v>
      </c>
      <c r="O24" s="25">
        <v>814349.13</v>
      </c>
      <c r="P24" s="25">
        <v>793553.68449400004</v>
      </c>
      <c r="Q24" s="25">
        <v>790170.28</v>
      </c>
      <c r="R24" s="25">
        <v>791681.20360999997</v>
      </c>
      <c r="S24" s="25">
        <v>821967.49288999999</v>
      </c>
    </row>
    <row r="25" spans="1:19" ht="18.75" customHeight="1">
      <c r="A25" s="79">
        <v>5</v>
      </c>
      <c r="B25" s="82" t="s">
        <v>42</v>
      </c>
      <c r="C25" s="25">
        <v>76739.539999999994</v>
      </c>
      <c r="D25" s="25">
        <v>55795.17</v>
      </c>
      <c r="E25" s="25">
        <v>132673.71</v>
      </c>
      <c r="F25" s="25">
        <v>61488.89</v>
      </c>
      <c r="G25" s="25">
        <v>51472.11</v>
      </c>
      <c r="H25" s="25">
        <v>37747.410000000003</v>
      </c>
      <c r="I25" s="25">
        <v>12102.28</v>
      </c>
      <c r="J25" s="25">
        <v>51980.83</v>
      </c>
      <c r="K25" s="25">
        <v>3360.54</v>
      </c>
      <c r="L25" s="25">
        <v>2161.12</v>
      </c>
      <c r="M25" s="25">
        <v>890.97</v>
      </c>
      <c r="N25" s="25">
        <v>671.93</v>
      </c>
      <c r="O25" s="25">
        <v>475.32</v>
      </c>
      <c r="P25" s="25">
        <v>24661.59</v>
      </c>
      <c r="Q25" s="25">
        <v>22043.58</v>
      </c>
      <c r="R25" s="25">
        <v>22294.046340000001</v>
      </c>
      <c r="S25" s="25">
        <v>36405.727250000004</v>
      </c>
    </row>
    <row r="26" spans="1:19" ht="18.75" customHeight="1">
      <c r="A26" s="79">
        <v>6</v>
      </c>
      <c r="B26" s="82" t="s">
        <v>43</v>
      </c>
      <c r="C26" s="25">
        <v>13269.58</v>
      </c>
      <c r="D26" s="25">
        <v>10574.38</v>
      </c>
      <c r="E26" s="25">
        <v>23661.49</v>
      </c>
      <c r="F26" s="25">
        <v>83380.990000000005</v>
      </c>
      <c r="G26" s="25">
        <v>148759.13</v>
      </c>
      <c r="H26" s="25">
        <v>70338.2</v>
      </c>
      <c r="I26" s="25">
        <v>63541.760000000002</v>
      </c>
      <c r="J26" s="25">
        <v>69932.899999999994</v>
      </c>
      <c r="K26" s="25">
        <v>117632.56</v>
      </c>
      <c r="L26" s="25">
        <v>56979.42</v>
      </c>
      <c r="M26" s="25">
        <v>58813.82</v>
      </c>
      <c r="N26" s="25">
        <v>137184.45000000001</v>
      </c>
      <c r="O26" s="25">
        <v>24785.03</v>
      </c>
      <c r="P26" s="25">
        <v>34805.47</v>
      </c>
      <c r="Q26" s="25">
        <v>41795.03</v>
      </c>
      <c r="R26" s="25">
        <v>43881.723389999999</v>
      </c>
      <c r="S26" s="25">
        <v>79012.888999999996</v>
      </c>
    </row>
    <row r="27" spans="1:19" ht="18.75" customHeight="1">
      <c r="A27" s="79">
        <v>7</v>
      </c>
      <c r="B27" s="82" t="s">
        <v>60</v>
      </c>
      <c r="C27" s="25">
        <v>26207</v>
      </c>
      <c r="D27" s="25">
        <v>428415.13</v>
      </c>
      <c r="E27" s="25">
        <v>257610.83</v>
      </c>
      <c r="F27" s="25">
        <v>444150.06</v>
      </c>
      <c r="G27" s="25">
        <v>349105.7</v>
      </c>
      <c r="H27" s="25">
        <v>50965.61</v>
      </c>
      <c r="I27" s="25">
        <v>47385.63</v>
      </c>
      <c r="J27" s="25">
        <v>100094.83</v>
      </c>
      <c r="K27" s="25">
        <v>78720.86</v>
      </c>
      <c r="L27" s="25">
        <v>23369.22</v>
      </c>
      <c r="M27" s="25">
        <v>33354.480000000003</v>
      </c>
      <c r="N27" s="25">
        <v>25858.01</v>
      </c>
      <c r="O27" s="25">
        <v>37274.76</v>
      </c>
      <c r="P27" s="25">
        <v>70226.880000000005</v>
      </c>
      <c r="Q27" s="25">
        <v>50115.03</v>
      </c>
      <c r="R27" s="25">
        <v>62975.010799999989</v>
      </c>
      <c r="S27" s="25">
        <v>64977.515529999997</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4048801.55</v>
      </c>
      <c r="D31" s="25">
        <v>2083985.9899999998</v>
      </c>
      <c r="E31" s="25">
        <v>3059747.9699999997</v>
      </c>
      <c r="F31" s="25">
        <v>2209399.0499999998</v>
      </c>
      <c r="G31" s="25">
        <v>5524569.29</v>
      </c>
      <c r="H31" s="25">
        <v>6071717.5700000003</v>
      </c>
      <c r="I31" s="25">
        <v>6765407.9100000001</v>
      </c>
      <c r="J31" s="25">
        <v>5556777.9800000004</v>
      </c>
      <c r="K31" s="25">
        <v>7893495.224447418</v>
      </c>
      <c r="L31" s="25">
        <v>6545275.8207030036</v>
      </c>
      <c r="M31" s="25">
        <v>5236249.0969392518</v>
      </c>
      <c r="N31" s="25">
        <v>5872173.4045913462</v>
      </c>
      <c r="O31" s="25">
        <v>5700951.5587201444</v>
      </c>
      <c r="P31" s="25">
        <v>6425553.1815168271</v>
      </c>
      <c r="Q31" s="25">
        <v>4963912.6254975004</v>
      </c>
      <c r="R31" s="25">
        <v>4869497.3070287099</v>
      </c>
      <c r="S31" s="25">
        <v>4697546.7242315318</v>
      </c>
    </row>
    <row r="32" spans="1:19" ht="18.75" customHeight="1">
      <c r="A32" s="58" t="s">
        <v>75</v>
      </c>
      <c r="B32" s="90" t="s">
        <v>168</v>
      </c>
      <c r="C32" s="25">
        <v>1356940</v>
      </c>
      <c r="D32" s="25">
        <v>1356940</v>
      </c>
      <c r="E32" s="25">
        <v>1356940</v>
      </c>
      <c r="F32" s="25">
        <v>1356940</v>
      </c>
      <c r="G32" s="25">
        <v>1356940</v>
      </c>
      <c r="H32" s="25">
        <v>1356940</v>
      </c>
      <c r="I32" s="25">
        <v>1356940</v>
      </c>
      <c r="J32" s="25">
        <v>1356940</v>
      </c>
      <c r="K32" s="25">
        <v>1356940</v>
      </c>
      <c r="L32" s="25">
        <v>1356940</v>
      </c>
      <c r="M32" s="25">
        <v>1356940</v>
      </c>
      <c r="N32" s="25"/>
      <c r="O32" s="25"/>
      <c r="P32" s="25"/>
      <c r="Q32" s="25">
        <v>3081563.917998747</v>
      </c>
      <c r="R32" s="25">
        <v>3081563.9179987414</v>
      </c>
      <c r="S32" s="25">
        <v>3081563.9179987414</v>
      </c>
    </row>
    <row r="33" spans="1:19" ht="18.75" customHeight="1">
      <c r="A33" s="58" t="s">
        <v>89</v>
      </c>
      <c r="B33" s="90" t="s">
        <v>169</v>
      </c>
      <c r="C33" s="25">
        <v>1389803.71</v>
      </c>
      <c r="D33" s="25">
        <v>1389803.71</v>
      </c>
      <c r="E33" s="25">
        <v>1389803.71</v>
      </c>
      <c r="F33" s="25">
        <v>1389803.71</v>
      </c>
      <c r="G33" s="25">
        <v>1389803.71</v>
      </c>
      <c r="H33" s="25">
        <v>1389803.71</v>
      </c>
      <c r="I33" s="25">
        <v>1389803.71</v>
      </c>
      <c r="J33" s="25">
        <v>1389803.71</v>
      </c>
      <c r="K33" s="25">
        <v>1389803.71</v>
      </c>
      <c r="L33" s="25">
        <v>1389803.71</v>
      </c>
      <c r="M33" s="25">
        <v>1389803.71</v>
      </c>
      <c r="N33" s="25"/>
      <c r="O33" s="25"/>
      <c r="P33" s="25"/>
      <c r="Q33" s="25">
        <v>0</v>
      </c>
      <c r="R33" s="25">
        <v>0</v>
      </c>
      <c r="S33" s="25">
        <v>0</v>
      </c>
    </row>
    <row r="34" spans="1:19" ht="18.75" customHeight="1">
      <c r="A34" s="58" t="s">
        <v>100</v>
      </c>
      <c r="B34" s="90" t="s">
        <v>170</v>
      </c>
      <c r="C34" s="25">
        <v>22545.09</v>
      </c>
      <c r="D34" s="25">
        <v>22545.09</v>
      </c>
      <c r="E34" s="25">
        <v>22545.09</v>
      </c>
      <c r="F34" s="25">
        <v>22545.09</v>
      </c>
      <c r="G34" s="25">
        <v>22545.09</v>
      </c>
      <c r="H34" s="25">
        <v>22545.09</v>
      </c>
      <c r="I34" s="25">
        <v>22545.09</v>
      </c>
      <c r="J34" s="25">
        <v>22545.09</v>
      </c>
      <c r="K34" s="25">
        <v>22545.09</v>
      </c>
      <c r="L34" s="25">
        <v>22545.09</v>
      </c>
      <c r="M34" s="25">
        <v>22545.09</v>
      </c>
      <c r="N34" s="25"/>
      <c r="O34" s="25"/>
      <c r="P34" s="25"/>
      <c r="Q34" s="25">
        <v>0</v>
      </c>
      <c r="R34" s="25">
        <v>0</v>
      </c>
      <c r="S34" s="25">
        <v>0</v>
      </c>
    </row>
    <row r="35" spans="1:19" ht="18.75" customHeight="1">
      <c r="A35" s="58" t="s">
        <v>101</v>
      </c>
      <c r="B35" s="90" t="s">
        <v>171</v>
      </c>
      <c r="C35" s="25"/>
      <c r="D35" s="25"/>
      <c r="E35" s="25"/>
      <c r="F35" s="25"/>
      <c r="G35" s="25"/>
      <c r="H35" s="25"/>
      <c r="I35" s="25">
        <v>0</v>
      </c>
      <c r="J35" s="25">
        <v>0</v>
      </c>
      <c r="K35" s="25">
        <v>0</v>
      </c>
      <c r="L35" s="25">
        <v>0</v>
      </c>
      <c r="M35" s="25">
        <v>0</v>
      </c>
      <c r="N35" s="25"/>
      <c r="O35" s="25"/>
      <c r="P35" s="25"/>
      <c r="Q35" s="25">
        <v>0</v>
      </c>
      <c r="R35" s="25">
        <v>0</v>
      </c>
      <c r="S35" s="25">
        <v>0</v>
      </c>
    </row>
    <row r="36" spans="1:19" ht="18.75" customHeight="1">
      <c r="A36" s="58" t="s">
        <v>102</v>
      </c>
      <c r="B36" s="90" t="s">
        <v>172</v>
      </c>
      <c r="C36" s="25"/>
      <c r="D36" s="25"/>
      <c r="E36" s="25"/>
      <c r="F36" s="25"/>
      <c r="G36" s="25"/>
      <c r="H36" s="25"/>
      <c r="I36" s="25">
        <v>0</v>
      </c>
      <c r="J36" s="25">
        <v>0</v>
      </c>
      <c r="K36" s="25">
        <v>0</v>
      </c>
      <c r="L36" s="25">
        <v>0</v>
      </c>
      <c r="M36" s="25">
        <v>0</v>
      </c>
      <c r="N36" s="25"/>
      <c r="O36" s="25"/>
      <c r="P36" s="25"/>
      <c r="Q36" s="25">
        <v>0</v>
      </c>
      <c r="R36" s="25">
        <v>0</v>
      </c>
      <c r="S36" s="25">
        <v>0</v>
      </c>
    </row>
    <row r="37" spans="1:19" ht="18.75" customHeight="1">
      <c r="A37" s="46">
        <v>2</v>
      </c>
      <c r="B37" s="90" t="s">
        <v>173</v>
      </c>
      <c r="C37" s="25">
        <v>1700842.0899999999</v>
      </c>
      <c r="D37" s="25">
        <v>2027979.33</v>
      </c>
      <c r="E37" s="25">
        <v>3747878.1500000004</v>
      </c>
      <c r="F37" s="25">
        <v>2230795.86</v>
      </c>
      <c r="G37" s="25">
        <v>1851868.8010965586</v>
      </c>
      <c r="H37" s="25">
        <v>1380292.27</v>
      </c>
      <c r="I37" s="25">
        <v>976718.75426101382</v>
      </c>
      <c r="J37" s="25">
        <v>964689.75426101382</v>
      </c>
      <c r="K37" s="25">
        <v>803585.28205296211</v>
      </c>
      <c r="L37" s="25">
        <v>783582.61205296195</v>
      </c>
      <c r="M37" s="25">
        <v>648603.61205296195</v>
      </c>
      <c r="N37" s="25">
        <v>756163.36784666474</v>
      </c>
      <c r="O37" s="25">
        <v>910870.94558723783</v>
      </c>
      <c r="P37" s="25">
        <v>900911.18009648449</v>
      </c>
      <c r="Q37" s="25">
        <v>858114.90125483926</v>
      </c>
      <c r="R37" s="25">
        <v>1008027.9987110388</v>
      </c>
      <c r="S37" s="25">
        <v>956098.82246525958</v>
      </c>
    </row>
    <row r="38" spans="1:19" ht="18.75" customHeight="1">
      <c r="A38" s="46">
        <v>3</v>
      </c>
      <c r="B38" s="90" t="s">
        <v>174</v>
      </c>
      <c r="C38" s="25">
        <v>5533148.8600000003</v>
      </c>
      <c r="D38" s="25">
        <v>6349943.0499999998</v>
      </c>
      <c r="E38" s="25">
        <v>3852661.89</v>
      </c>
      <c r="F38" s="25">
        <v>2308755.1800000002</v>
      </c>
      <c r="G38" s="25">
        <v>1354183.1381533216</v>
      </c>
      <c r="H38" s="25">
        <v>954947.81</v>
      </c>
      <c r="I38" s="25">
        <v>726014.57</v>
      </c>
      <c r="J38" s="25">
        <v>2246514.5099999998</v>
      </c>
      <c r="K38" s="25">
        <v>1357239.2518166453</v>
      </c>
      <c r="L38" s="25">
        <v>1034844.2289379468</v>
      </c>
      <c r="M38" s="25">
        <v>1061712.0645134244</v>
      </c>
      <c r="N38" s="25">
        <v>1011456.807215923</v>
      </c>
      <c r="O38" s="25">
        <v>1147363.6544432316</v>
      </c>
      <c r="P38" s="25">
        <v>1007984.4497421404</v>
      </c>
      <c r="Q38" s="25">
        <v>2917523.0299539422</v>
      </c>
      <c r="R38" s="25">
        <v>3683278.9034993001</v>
      </c>
      <c r="S38" s="25">
        <v>6505423.996019166</v>
      </c>
    </row>
    <row r="39" spans="1:19" ht="18.75" customHeight="1">
      <c r="A39" s="46">
        <v>4</v>
      </c>
      <c r="B39" s="90" t="s">
        <v>175</v>
      </c>
      <c r="C39" s="25"/>
      <c r="D39" s="25"/>
      <c r="E39" s="25"/>
      <c r="F39" s="25"/>
      <c r="G39" s="25"/>
      <c r="H39" s="25"/>
      <c r="I39" s="25">
        <v>0</v>
      </c>
      <c r="J39" s="25">
        <v>0</v>
      </c>
      <c r="K39" s="25">
        <v>0</v>
      </c>
      <c r="L39" s="25">
        <v>0</v>
      </c>
      <c r="M39" s="25">
        <v>0</v>
      </c>
      <c r="N39" s="25"/>
      <c r="O39" s="25"/>
      <c r="P39" s="25"/>
      <c r="Q39" s="25">
        <v>0</v>
      </c>
      <c r="R39" s="25">
        <v>0</v>
      </c>
      <c r="S39" s="25">
        <v>0</v>
      </c>
    </row>
    <row r="40" spans="1:19" ht="18.75" customHeight="1">
      <c r="A40" s="46">
        <v>5</v>
      </c>
      <c r="B40" s="90" t="s">
        <v>176</v>
      </c>
      <c r="C40" s="47"/>
      <c r="D40" s="47"/>
      <c r="E40" s="47"/>
      <c r="F40" s="47"/>
      <c r="G40" s="47"/>
      <c r="H40" s="47"/>
      <c r="I40" s="47">
        <v>0</v>
      </c>
      <c r="J40" s="47">
        <v>0</v>
      </c>
      <c r="K40" s="47">
        <v>0</v>
      </c>
      <c r="L40" s="47">
        <v>0</v>
      </c>
      <c r="M40" s="47">
        <v>0</v>
      </c>
      <c r="N40" s="47"/>
      <c r="O40" s="47"/>
      <c r="P40" s="47"/>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v>0</v>
      </c>
      <c r="M42" s="47">
        <v>0</v>
      </c>
      <c r="N42" s="47"/>
      <c r="O42" s="47"/>
      <c r="P42" s="47"/>
      <c r="Q42" s="47">
        <v>1568437.5</v>
      </c>
      <c r="R42" s="47">
        <v>2200312.5</v>
      </c>
      <c r="S42" s="47">
        <v>5229098.8242522711</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40.15" customHeight="1">
      <c r="A44" s="93" t="s">
        <v>198</v>
      </c>
      <c r="B44" s="94" t="s">
        <v>200</v>
      </c>
      <c r="C44" s="47"/>
      <c r="D44" s="47"/>
      <c r="E44" s="47"/>
      <c r="F44" s="47"/>
      <c r="G44" s="47"/>
      <c r="H44" s="47"/>
      <c r="I44" s="47"/>
      <c r="J44" s="47"/>
      <c r="K44" s="47"/>
      <c r="L44" s="47"/>
      <c r="M44" s="47"/>
      <c r="N44" s="47"/>
      <c r="O44" s="47"/>
      <c r="P44" s="47"/>
      <c r="Q44" s="47"/>
      <c r="R44" s="47"/>
      <c r="S44" s="47">
        <v>0</v>
      </c>
    </row>
    <row r="45" spans="1:19" ht="40.15" customHeight="1">
      <c r="A45" s="93" t="s">
        <v>199</v>
      </c>
      <c r="B45" s="94" t="s">
        <v>204</v>
      </c>
      <c r="C45" s="47">
        <v>872745.97</v>
      </c>
      <c r="D45" s="47">
        <v>5204286.3600000003</v>
      </c>
      <c r="E45" s="47">
        <v>0</v>
      </c>
      <c r="F45" s="47">
        <v>0</v>
      </c>
      <c r="G45" s="47">
        <v>0</v>
      </c>
      <c r="H45" s="47">
        <v>0</v>
      </c>
      <c r="I45" s="47">
        <v>0</v>
      </c>
      <c r="J45" s="47">
        <v>0</v>
      </c>
      <c r="K45" s="47">
        <v>0</v>
      </c>
      <c r="L45" s="47">
        <v>0</v>
      </c>
      <c r="M45" s="47">
        <v>6423810.2499999991</v>
      </c>
      <c r="N45" s="47">
        <v>6722982.2400000002</v>
      </c>
      <c r="O45" s="47">
        <v>6382012.9000000004</v>
      </c>
      <c r="P45" s="47">
        <v>6779862.2800000003</v>
      </c>
      <c r="Q45" s="47">
        <v>7013808.2000000002</v>
      </c>
      <c r="R45" s="47">
        <v>4578279.3500000006</v>
      </c>
      <c r="S45" s="47">
        <v>1577468.35</v>
      </c>
    </row>
    <row r="46" spans="1:19" ht="40.15" customHeight="1">
      <c r="A46" s="95" t="s">
        <v>89</v>
      </c>
      <c r="B46" s="94" t="s">
        <v>188</v>
      </c>
      <c r="C46" s="47">
        <v>872745.97</v>
      </c>
      <c r="D46" s="47">
        <v>5204286.3600000003</v>
      </c>
      <c r="E46" s="47">
        <v>0</v>
      </c>
      <c r="F46" s="47">
        <v>0</v>
      </c>
      <c r="G46" s="47">
        <v>0</v>
      </c>
      <c r="H46" s="47">
        <v>0</v>
      </c>
      <c r="I46" s="47">
        <v>0</v>
      </c>
      <c r="J46" s="47">
        <v>0</v>
      </c>
      <c r="K46" s="47">
        <v>0</v>
      </c>
      <c r="L46" s="47">
        <v>0</v>
      </c>
      <c r="M46" s="47">
        <v>6423810.2499999991</v>
      </c>
      <c r="N46" s="47">
        <v>6722982.2400000002</v>
      </c>
      <c r="O46" s="47">
        <v>6382012.9000000004</v>
      </c>
      <c r="P46" s="47">
        <v>6779862.2800000003</v>
      </c>
      <c r="Q46" s="47">
        <v>7013808.2000000002</v>
      </c>
      <c r="R46" s="47">
        <v>4578279.3500000006</v>
      </c>
      <c r="S46" s="47">
        <v>1577468.35</v>
      </c>
    </row>
    <row r="47" spans="1:19" ht="45">
      <c r="A47" s="93" t="s">
        <v>202</v>
      </c>
      <c r="B47" s="94" t="s">
        <v>203</v>
      </c>
      <c r="C47" s="47"/>
      <c r="D47" s="47"/>
      <c r="E47" s="47"/>
      <c r="F47" s="47"/>
      <c r="G47" s="47"/>
      <c r="H47" s="47"/>
      <c r="I47" s="47"/>
      <c r="J47" s="47"/>
      <c r="K47" s="47"/>
      <c r="L47" s="47"/>
      <c r="M47" s="47"/>
      <c r="N47" s="47"/>
      <c r="O47" s="47"/>
      <c r="P47" s="47"/>
      <c r="Q47" s="47"/>
      <c r="R47" s="47"/>
      <c r="S47" s="47">
        <v>0</v>
      </c>
    </row>
    <row r="48" spans="1:19" ht="45">
      <c r="A48" s="93" t="s">
        <v>201</v>
      </c>
      <c r="B48" s="94" t="s">
        <v>215</v>
      </c>
      <c r="C48" s="47"/>
      <c r="D48" s="47"/>
      <c r="E48" s="47"/>
      <c r="F48" s="47"/>
      <c r="G48" s="47"/>
      <c r="H48" s="47"/>
      <c r="I48" s="47"/>
      <c r="J48" s="47"/>
      <c r="K48" s="47"/>
      <c r="L48" s="47"/>
      <c r="M48" s="47"/>
      <c r="N48" s="47"/>
      <c r="O48" s="47"/>
      <c r="P48" s="47"/>
      <c r="Q48" s="47"/>
      <c r="R48" s="47"/>
      <c r="S48" s="47">
        <v>0</v>
      </c>
    </row>
    <row r="49" spans="1:19" ht="40.15" customHeight="1">
      <c r="A49" s="95" t="s">
        <v>101</v>
      </c>
      <c r="B49" s="94" t="s">
        <v>197</v>
      </c>
      <c r="C49" s="47"/>
      <c r="D49" s="47"/>
      <c r="E49" s="47"/>
      <c r="F49" s="47"/>
      <c r="G49" s="47"/>
      <c r="H49" s="47"/>
      <c r="I49" s="47"/>
      <c r="J49" s="47"/>
      <c r="K49" s="47"/>
      <c r="L49" s="47"/>
      <c r="M49" s="47"/>
      <c r="N49" s="47"/>
      <c r="O49" s="47"/>
      <c r="P49" s="47"/>
      <c r="Q49" s="47"/>
      <c r="R49" s="47"/>
      <c r="S49" s="47">
        <v>0</v>
      </c>
    </row>
    <row r="50" spans="1:19" ht="40.15" customHeight="1">
      <c r="A50" s="99" t="s">
        <v>97</v>
      </c>
      <c r="B50" s="98" t="s">
        <v>179</v>
      </c>
      <c r="C50" s="47"/>
      <c r="D50" s="47"/>
      <c r="E50" s="47"/>
      <c r="F50" s="47"/>
      <c r="G50" s="47"/>
      <c r="H50" s="47"/>
      <c r="I50" s="47"/>
      <c r="J50" s="47"/>
      <c r="K50" s="47">
        <v>525501.59862000099</v>
      </c>
      <c r="L50" s="47">
        <v>489290.48000000016</v>
      </c>
      <c r="M50" s="47">
        <v>1007303.52</v>
      </c>
      <c r="N50" s="47">
        <v>0</v>
      </c>
      <c r="O50" s="47">
        <v>0</v>
      </c>
      <c r="P50" s="47">
        <v>0</v>
      </c>
      <c r="Q50" s="47">
        <v>404669.31</v>
      </c>
      <c r="R50" s="47">
        <v>1257051.8399999999</v>
      </c>
      <c r="S50" s="47">
        <v>1361859.7699999998</v>
      </c>
    </row>
    <row r="51" spans="1:19" ht="40.15" customHeight="1">
      <c r="A51" s="99" t="s">
        <v>98</v>
      </c>
      <c r="B51" s="98" t="s">
        <v>178</v>
      </c>
      <c r="C51" s="47"/>
      <c r="D51" s="47"/>
      <c r="E51" s="47"/>
      <c r="F51" s="47"/>
      <c r="G51" s="47"/>
      <c r="H51" s="47"/>
      <c r="I51" s="47"/>
      <c r="J51" s="47"/>
      <c r="K51" s="47">
        <v>525501.59862000099</v>
      </c>
      <c r="L51" s="47">
        <v>489290.48000000016</v>
      </c>
      <c r="M51" s="47">
        <v>1007303.52</v>
      </c>
      <c r="N51" s="47">
        <v>0</v>
      </c>
      <c r="O51" s="47">
        <v>0</v>
      </c>
      <c r="P51" s="47">
        <v>0</v>
      </c>
      <c r="Q51" s="47">
        <v>404669.31</v>
      </c>
      <c r="R51" s="47">
        <v>1257051.8399999999</v>
      </c>
      <c r="S51" s="47">
        <v>1361859.7699999998</v>
      </c>
    </row>
    <row r="52" spans="1:19" ht="40.15" customHeight="1">
      <c r="A52" s="99" t="s">
        <v>147</v>
      </c>
      <c r="B52" s="98" t="s">
        <v>216</v>
      </c>
      <c r="C52" s="47"/>
      <c r="D52" s="47"/>
      <c r="E52" s="47"/>
      <c r="F52" s="47"/>
      <c r="G52" s="47"/>
      <c r="H52" s="47"/>
      <c r="I52" s="47"/>
      <c r="J52" s="47"/>
      <c r="K52" s="47"/>
      <c r="L52" s="47"/>
      <c r="M52" s="47"/>
      <c r="N52" s="47"/>
      <c r="O52" s="47"/>
      <c r="P52" s="47"/>
      <c r="Q52" s="47"/>
      <c r="R52" s="47"/>
      <c r="S52" s="47">
        <v>0</v>
      </c>
    </row>
    <row r="53" spans="1:19" ht="40.15" customHeight="1">
      <c r="A53" s="99" t="s">
        <v>148</v>
      </c>
      <c r="B53" s="98" t="s">
        <v>190</v>
      </c>
      <c r="C53" s="47"/>
      <c r="D53" s="47"/>
      <c r="E53" s="47"/>
      <c r="F53" s="47"/>
      <c r="G53" s="47"/>
      <c r="H53" s="47"/>
      <c r="I53" s="47"/>
      <c r="J53" s="47"/>
      <c r="K53" s="47"/>
      <c r="L53" s="47"/>
      <c r="M53" s="47"/>
      <c r="N53" s="47"/>
      <c r="O53" s="47"/>
      <c r="P53" s="47"/>
      <c r="Q53" s="47"/>
      <c r="R53" s="47"/>
      <c r="S53" s="47">
        <v>0</v>
      </c>
    </row>
    <row r="54" spans="1:19" ht="40.15" customHeight="1">
      <c r="A54" s="97" t="s">
        <v>99</v>
      </c>
      <c r="B54" s="96" t="s">
        <v>191</v>
      </c>
      <c r="C54" s="47"/>
      <c r="D54" s="47"/>
      <c r="E54" s="47"/>
      <c r="F54" s="47"/>
      <c r="G54" s="47"/>
      <c r="H54" s="47"/>
      <c r="I54" s="47"/>
      <c r="J54" s="47"/>
      <c r="K54" s="47"/>
      <c r="L54" s="47"/>
      <c r="M54" s="47"/>
      <c r="N54" s="47"/>
      <c r="O54" s="47"/>
      <c r="P54" s="47"/>
      <c r="Q54" s="47"/>
      <c r="R54" s="47"/>
      <c r="S54" s="47">
        <v>0</v>
      </c>
    </row>
    <row r="55" spans="1:19" ht="40.15" customHeight="1">
      <c r="A55" s="97" t="s">
        <v>103</v>
      </c>
      <c r="B55" s="96" t="s">
        <v>192</v>
      </c>
      <c r="C55" s="47"/>
      <c r="D55" s="47"/>
      <c r="E55" s="47"/>
      <c r="F55" s="47"/>
      <c r="G55" s="47"/>
      <c r="H55" s="47"/>
      <c r="I55" s="47"/>
      <c r="J55" s="47"/>
      <c r="K55" s="47"/>
      <c r="L55" s="47"/>
      <c r="M55" s="47"/>
      <c r="N55" s="47"/>
      <c r="O55" s="47"/>
      <c r="P55" s="47"/>
      <c r="Q55" s="47"/>
      <c r="R55" s="47"/>
      <c r="S55" s="47">
        <v>0</v>
      </c>
    </row>
    <row r="56" spans="1:19" ht="40.15" customHeight="1">
      <c r="A56" s="97" t="s">
        <v>145</v>
      </c>
      <c r="B56" s="96" t="s">
        <v>180</v>
      </c>
      <c r="C56" s="47">
        <v>333759.06000000029</v>
      </c>
      <c r="D56" s="47">
        <v>0</v>
      </c>
      <c r="E56" s="47">
        <v>204237.1399999999</v>
      </c>
      <c r="F56" s="47">
        <v>243345.03000000003</v>
      </c>
      <c r="G56" s="47">
        <v>243345</v>
      </c>
      <c r="H56" s="47">
        <v>38227.949999999953</v>
      </c>
      <c r="I56" s="47">
        <v>77786.45</v>
      </c>
      <c r="J56" s="47">
        <v>141434.47</v>
      </c>
      <c r="K56" s="47">
        <v>179495.54</v>
      </c>
      <c r="L56" s="47">
        <v>0</v>
      </c>
      <c r="M56" s="47">
        <v>127165.69</v>
      </c>
      <c r="N56" s="47">
        <v>994118.59000000008</v>
      </c>
      <c r="O56" s="47">
        <v>908101.39</v>
      </c>
      <c r="P56" s="47">
        <v>1212999.6499999999</v>
      </c>
      <c r="Q56" s="47">
        <v>256080.31999999995</v>
      </c>
      <c r="R56" s="47">
        <v>0</v>
      </c>
      <c r="S56" s="47">
        <v>0</v>
      </c>
    </row>
    <row r="57" spans="1:19" ht="40.15" customHeight="1">
      <c r="A57" s="97" t="s">
        <v>146</v>
      </c>
      <c r="B57" s="96" t="s">
        <v>181</v>
      </c>
      <c r="C57" s="47">
        <v>333759.06000000029</v>
      </c>
      <c r="D57" s="47">
        <v>0</v>
      </c>
      <c r="E57" s="47">
        <v>204237.1399999999</v>
      </c>
      <c r="F57" s="47">
        <v>243345.03000000003</v>
      </c>
      <c r="G57" s="47">
        <v>243345</v>
      </c>
      <c r="H57" s="47">
        <v>38227.949999999953</v>
      </c>
      <c r="I57" s="47">
        <v>77786.45</v>
      </c>
      <c r="J57" s="47">
        <v>141434.47</v>
      </c>
      <c r="K57" s="47">
        <v>179495.54</v>
      </c>
      <c r="L57" s="47">
        <v>0</v>
      </c>
      <c r="M57" s="47">
        <v>127165.69</v>
      </c>
      <c r="N57" s="47">
        <v>994118.59000000008</v>
      </c>
      <c r="O57" s="47">
        <v>908101.39</v>
      </c>
      <c r="P57" s="47">
        <v>1212999.6499999999</v>
      </c>
      <c r="Q57" s="47">
        <v>256080.31999999995</v>
      </c>
      <c r="R57" s="47">
        <v>0</v>
      </c>
      <c r="S57" s="47">
        <v>0</v>
      </c>
    </row>
    <row r="58" spans="1:19" ht="40.15" customHeight="1">
      <c r="A58" s="100" t="s">
        <v>149</v>
      </c>
      <c r="B58" s="101" t="s">
        <v>193</v>
      </c>
      <c r="C58" s="47"/>
      <c r="D58" s="47"/>
      <c r="E58" s="47"/>
      <c r="F58" s="47"/>
      <c r="G58" s="47"/>
      <c r="H58" s="47"/>
      <c r="I58" s="47"/>
      <c r="J58" s="47"/>
      <c r="K58" s="47"/>
      <c r="L58" s="47"/>
      <c r="M58" s="47"/>
      <c r="N58" s="47"/>
      <c r="O58" s="47"/>
      <c r="P58" s="47"/>
      <c r="Q58" s="47"/>
      <c r="R58" s="47"/>
      <c r="S58" s="47">
        <v>0</v>
      </c>
    </row>
    <row r="59" spans="1:19" ht="40.15" customHeight="1">
      <c r="A59" s="100" t="s">
        <v>150</v>
      </c>
      <c r="B59" s="101" t="s">
        <v>194</v>
      </c>
      <c r="C59" s="47"/>
      <c r="D59" s="47"/>
      <c r="E59" s="47"/>
      <c r="F59" s="47"/>
      <c r="G59" s="47"/>
      <c r="H59" s="47"/>
      <c r="I59" s="47"/>
      <c r="J59" s="47"/>
      <c r="K59" s="47"/>
      <c r="L59" s="47"/>
      <c r="M59" s="47"/>
      <c r="N59" s="47">
        <v>0</v>
      </c>
      <c r="O59" s="47">
        <v>0</v>
      </c>
      <c r="P59" s="47">
        <v>0</v>
      </c>
      <c r="Q59" s="47">
        <v>469278.57</v>
      </c>
      <c r="R59" s="47">
        <v>0</v>
      </c>
      <c r="S59" s="47">
        <v>0</v>
      </c>
    </row>
    <row r="60" spans="1:19" ht="40.15" customHeight="1">
      <c r="A60" s="100" t="s">
        <v>151</v>
      </c>
      <c r="B60" s="101" t="s">
        <v>182</v>
      </c>
      <c r="C60" s="47"/>
      <c r="D60" s="47"/>
      <c r="E60" s="47"/>
      <c r="F60" s="47"/>
      <c r="G60" s="47"/>
      <c r="H60" s="47"/>
      <c r="I60" s="47"/>
      <c r="J60" s="47"/>
      <c r="K60" s="47"/>
      <c r="L60" s="47"/>
      <c r="M60" s="47"/>
      <c r="N60" s="47">
        <v>0</v>
      </c>
      <c r="O60" s="47">
        <v>0</v>
      </c>
      <c r="P60" s="47">
        <v>0</v>
      </c>
      <c r="Q60" s="47">
        <v>469278.57</v>
      </c>
      <c r="R60" s="47">
        <v>0</v>
      </c>
      <c r="S60" s="47">
        <v>0</v>
      </c>
    </row>
    <row r="61" spans="1:19" ht="40.15" customHeight="1">
      <c r="A61" s="100" t="s">
        <v>152</v>
      </c>
      <c r="B61" s="101" t="s">
        <v>185</v>
      </c>
      <c r="C61" s="47"/>
      <c r="D61" s="47"/>
      <c r="E61" s="47"/>
      <c r="F61" s="47"/>
      <c r="G61" s="47"/>
      <c r="H61" s="47"/>
      <c r="I61" s="47"/>
      <c r="J61" s="47"/>
      <c r="K61" s="47"/>
      <c r="L61" s="47"/>
      <c r="M61" s="47"/>
      <c r="N61" s="47"/>
      <c r="O61" s="47"/>
      <c r="P61" s="47"/>
      <c r="Q61" s="47"/>
      <c r="R61" s="47"/>
      <c r="S61" s="47">
        <v>0</v>
      </c>
    </row>
    <row r="62" spans="1:19" ht="40.15" customHeight="1">
      <c r="A62" s="102" t="s">
        <v>153</v>
      </c>
      <c r="B62" s="103" t="s">
        <v>195</v>
      </c>
      <c r="C62" s="47"/>
      <c r="D62" s="47"/>
      <c r="E62" s="47"/>
      <c r="F62" s="47"/>
      <c r="G62" s="47"/>
      <c r="H62" s="47"/>
      <c r="I62" s="47"/>
      <c r="J62" s="47"/>
      <c r="K62" s="47"/>
      <c r="L62" s="47"/>
      <c r="M62" s="47"/>
      <c r="N62" s="47"/>
      <c r="O62" s="47"/>
      <c r="P62" s="47"/>
      <c r="Q62" s="47"/>
      <c r="R62" s="47"/>
      <c r="S62" s="47">
        <v>0</v>
      </c>
    </row>
    <row r="63" spans="1:19" ht="40.15" customHeight="1">
      <c r="A63" s="102" t="s">
        <v>154</v>
      </c>
      <c r="B63" s="103" t="s">
        <v>196</v>
      </c>
      <c r="C63" s="47"/>
      <c r="D63" s="47"/>
      <c r="E63" s="47"/>
      <c r="F63" s="47"/>
      <c r="G63" s="47"/>
      <c r="H63" s="47"/>
      <c r="I63" s="47"/>
      <c r="J63" s="47"/>
      <c r="K63" s="47"/>
      <c r="L63" s="47"/>
      <c r="M63" s="47"/>
      <c r="N63" s="47">
        <v>0</v>
      </c>
      <c r="O63" s="47">
        <v>0</v>
      </c>
      <c r="P63" s="47">
        <v>0</v>
      </c>
      <c r="Q63" s="47">
        <v>9047.77</v>
      </c>
      <c r="R63" s="47">
        <v>0</v>
      </c>
      <c r="S63" s="47">
        <v>0</v>
      </c>
    </row>
    <row r="64" spans="1:19" ht="40.15" customHeight="1">
      <c r="A64" s="102" t="s">
        <v>155</v>
      </c>
      <c r="B64" s="103" t="s">
        <v>183</v>
      </c>
      <c r="C64" s="47"/>
      <c r="D64" s="47"/>
      <c r="E64" s="47"/>
      <c r="F64" s="47"/>
      <c r="G64" s="47"/>
      <c r="H64" s="47"/>
      <c r="I64" s="47"/>
      <c r="J64" s="47"/>
      <c r="K64" s="47"/>
      <c r="L64" s="47"/>
      <c r="M64" s="47"/>
      <c r="N64" s="47">
        <v>0</v>
      </c>
      <c r="O64" s="47">
        <v>0</v>
      </c>
      <c r="P64" s="47">
        <v>0</v>
      </c>
      <c r="Q64" s="47">
        <v>9047.77</v>
      </c>
      <c r="R64" s="47">
        <v>0</v>
      </c>
      <c r="S64" s="47">
        <v>0</v>
      </c>
    </row>
    <row r="65" spans="1:19" ht="40.15" customHeight="1">
      <c r="A65" s="102" t="s">
        <v>156</v>
      </c>
      <c r="B65" s="103" t="s">
        <v>184</v>
      </c>
      <c r="C65" s="47"/>
      <c r="D65" s="47"/>
      <c r="E65" s="47"/>
      <c r="F65" s="47"/>
      <c r="G65" s="47"/>
      <c r="H65" s="47"/>
      <c r="I65" s="47"/>
      <c r="J65" s="47"/>
      <c r="K65" s="47"/>
      <c r="L65" s="47"/>
      <c r="M65" s="47"/>
      <c r="N65" s="47"/>
      <c r="O65" s="47"/>
      <c r="P65" s="47"/>
      <c r="Q65" s="47"/>
      <c r="R65" s="47"/>
      <c r="S65" s="47">
        <v>0</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E1" zoomScale="70" zoomScaleNormal="70" workbookViewId="0">
      <pane ySplit="2" topLeftCell="A3" activePane="bottomLeft" state="frozen"/>
      <selection activeCell="A3293" sqref="A3293"/>
      <selection pane="bottomLeft" activeCell="E152" sqref="E152"/>
    </sheetView>
  </sheetViews>
  <sheetFormatPr baseColWidth="10" defaultColWidth="11.42578125" defaultRowHeight="12.75"/>
  <cols>
    <col min="1" max="1" width="37.7109375" style="32" customWidth="1"/>
    <col min="2" max="2" width="16.7109375" style="32" bestFit="1" customWidth="1"/>
    <col min="3" max="19" width="26" style="32" customWidth="1"/>
    <col min="20" max="16384" width="11.42578125" style="32"/>
  </cols>
  <sheetData>
    <row r="1" spans="1:19">
      <c r="A1" s="31" t="s">
        <v>143</v>
      </c>
    </row>
    <row r="2" spans="1:19" ht="76.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v>3565.7</v>
      </c>
      <c r="L11" s="34">
        <v>3565.7</v>
      </c>
      <c r="M11" s="34">
        <v>3565.7</v>
      </c>
      <c r="N11" s="34">
        <v>3565.7</v>
      </c>
      <c r="O11" s="34">
        <v>3565.7</v>
      </c>
      <c r="P11" s="34">
        <v>3565.7</v>
      </c>
      <c r="Q11" s="34">
        <v>3565.7</v>
      </c>
      <c r="R11" s="34">
        <v>3565.7</v>
      </c>
      <c r="S11" s="34">
        <v>3565.7</v>
      </c>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v>2847.91</v>
      </c>
      <c r="D27" s="34">
        <v>2847.91</v>
      </c>
      <c r="E27" s="34">
        <v>2847.91</v>
      </c>
      <c r="F27" s="34">
        <v>2847.91</v>
      </c>
      <c r="G27" s="34">
        <v>2847.91</v>
      </c>
      <c r="H27" s="34">
        <v>2847.91</v>
      </c>
      <c r="I27" s="34">
        <v>2847.91</v>
      </c>
      <c r="J27" s="34">
        <v>2847.91</v>
      </c>
      <c r="K27" s="34">
        <v>2847.91</v>
      </c>
      <c r="L27" s="34">
        <v>2847.91</v>
      </c>
      <c r="M27" s="34">
        <v>2847.91</v>
      </c>
      <c r="N27" s="34">
        <v>2847.91</v>
      </c>
      <c r="O27" s="34">
        <v>2847.91</v>
      </c>
      <c r="P27" s="34">
        <v>2847.91</v>
      </c>
      <c r="Q27" s="34">
        <v>2847.91</v>
      </c>
      <c r="R27" s="34">
        <v>2847.91</v>
      </c>
      <c r="S27" s="34">
        <v>2847.91</v>
      </c>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v>9762.25</v>
      </c>
      <c r="D32" s="34">
        <v>9762.25</v>
      </c>
      <c r="E32" s="34">
        <v>9762.25</v>
      </c>
      <c r="F32" s="34">
        <v>9762.25</v>
      </c>
      <c r="G32" s="34">
        <v>9762.25</v>
      </c>
      <c r="H32" s="34">
        <v>9762.25</v>
      </c>
      <c r="I32" s="34">
        <v>9762.25</v>
      </c>
      <c r="J32" s="34">
        <v>9762.25</v>
      </c>
      <c r="K32" s="34">
        <v>9762.25</v>
      </c>
      <c r="L32" s="34">
        <v>9762.25</v>
      </c>
      <c r="M32" s="34">
        <v>9762.25</v>
      </c>
      <c r="N32" s="34">
        <v>9762.25</v>
      </c>
      <c r="O32" s="34">
        <v>9762.25</v>
      </c>
      <c r="P32" s="34">
        <v>9762.25</v>
      </c>
      <c r="Q32" s="34">
        <v>9762.25</v>
      </c>
      <c r="R32" s="34">
        <v>9762.25</v>
      </c>
      <c r="S32" s="34">
        <v>9762.25</v>
      </c>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v>387380.81</v>
      </c>
      <c r="D46" s="34">
        <v>387380.81</v>
      </c>
      <c r="E46" s="34">
        <v>387380.81</v>
      </c>
      <c r="F46" s="34">
        <v>387380.81</v>
      </c>
      <c r="G46" s="34">
        <v>387380.81</v>
      </c>
      <c r="H46" s="34">
        <v>387380.81</v>
      </c>
      <c r="I46" s="34">
        <v>387380.81</v>
      </c>
      <c r="J46" s="34">
        <v>387380.81</v>
      </c>
      <c r="K46" s="34">
        <v>387380.81</v>
      </c>
      <c r="L46" s="34">
        <v>387380.81</v>
      </c>
      <c r="M46" s="34">
        <v>387380.81</v>
      </c>
      <c r="N46" s="34">
        <v>387380.81</v>
      </c>
      <c r="O46" s="34">
        <v>387380.81</v>
      </c>
      <c r="P46" s="34">
        <v>387380.81</v>
      </c>
      <c r="Q46" s="34">
        <v>387380.81</v>
      </c>
      <c r="R46" s="34">
        <v>387380.81</v>
      </c>
      <c r="S46" s="34">
        <v>387380.81</v>
      </c>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399990.97</v>
      </c>
      <c r="D96" s="7">
        <f>SUM(D18:D95)</f>
        <v>399990.97</v>
      </c>
      <c r="E96" s="7">
        <f>SUM(E17:E95)</f>
        <v>399990.97</v>
      </c>
      <c r="F96" s="7">
        <f>SUM(F16:F95)</f>
        <v>399990.97</v>
      </c>
      <c r="G96" s="7">
        <f>SUM(G15:G95)</f>
        <v>399990.97</v>
      </c>
      <c r="H96" s="7">
        <f>SUM(H9:H95)</f>
        <v>399990.97</v>
      </c>
      <c r="I96" s="7">
        <f>SUM(I9:I95)</f>
        <v>399990.97</v>
      </c>
      <c r="J96" s="7">
        <f t="shared" ref="J96:L96" si="0">SUM(J9:J95)</f>
        <v>399990.97</v>
      </c>
      <c r="K96" s="7">
        <f>SUM(K9:K95)</f>
        <v>403556.67</v>
      </c>
      <c r="L96" s="7">
        <f t="shared" si="0"/>
        <v>403556.67</v>
      </c>
      <c r="M96" s="7">
        <f>SUM(M9:M95)</f>
        <v>403556.67</v>
      </c>
      <c r="N96" s="10">
        <f>SUM(N5:N95)</f>
        <v>403556.67</v>
      </c>
      <c r="O96" s="10">
        <f>SUM(O5:O95)</f>
        <v>403556.67</v>
      </c>
      <c r="P96" s="10">
        <f>SUM(P5:P95)</f>
        <v>403556.67</v>
      </c>
      <c r="Q96" s="10">
        <f>SUM(Q5:Q95)</f>
        <v>403556.67</v>
      </c>
      <c r="R96" s="10">
        <f>SUM(R3:R95)</f>
        <v>403556.67</v>
      </c>
      <c r="S96" s="10">
        <f>SUM(S3:S95)</f>
        <v>403556.67</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1583.6468299999999</v>
      </c>
    </row>
    <row r="99" spans="1:19">
      <c r="A99" s="35"/>
      <c r="B99" s="5">
        <v>2021</v>
      </c>
      <c r="C99" s="33"/>
      <c r="D99" s="33"/>
      <c r="E99" s="33"/>
      <c r="F99" s="33"/>
      <c r="G99" s="33"/>
      <c r="H99" s="33"/>
      <c r="I99" s="33"/>
      <c r="J99" s="33"/>
      <c r="K99" s="33"/>
      <c r="L99" s="33"/>
      <c r="M99" s="33"/>
      <c r="N99" s="33"/>
      <c r="O99" s="33"/>
      <c r="P99" s="33"/>
      <c r="Q99" s="33"/>
      <c r="R99" s="34">
        <v>24390.363459</v>
      </c>
      <c r="S99" s="34">
        <v>24390.363459</v>
      </c>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v>3540.63</v>
      </c>
      <c r="M105" s="34">
        <v>3540.63</v>
      </c>
      <c r="N105" s="34">
        <v>3540.63</v>
      </c>
      <c r="O105" s="34">
        <v>3540.63</v>
      </c>
      <c r="P105" s="34">
        <v>3540.63</v>
      </c>
      <c r="Q105" s="34">
        <v>3540.63</v>
      </c>
      <c r="R105" s="34">
        <v>3540.63</v>
      </c>
      <c r="S105" s="34">
        <v>3540.63</v>
      </c>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v>9521.3799999999992</v>
      </c>
      <c r="H110" s="34">
        <v>9521.3799999999992</v>
      </c>
      <c r="I110" s="34">
        <v>9521.3799999999992</v>
      </c>
      <c r="J110" s="34">
        <v>9521.3799999999992</v>
      </c>
      <c r="K110" s="34">
        <v>9521.3799999999992</v>
      </c>
      <c r="L110" s="34">
        <v>9521.3799999999992</v>
      </c>
      <c r="M110" s="34">
        <v>9521.3799999999992</v>
      </c>
      <c r="N110" s="34">
        <v>9521.3799999999992</v>
      </c>
      <c r="O110" s="34">
        <v>9521.3799999999992</v>
      </c>
      <c r="P110" s="34">
        <v>9521.3799999999992</v>
      </c>
      <c r="Q110" s="34">
        <v>9521.3799999999992</v>
      </c>
      <c r="R110" s="34">
        <v>9521.3799999999992</v>
      </c>
      <c r="S110" s="34">
        <v>9521.3799999999992</v>
      </c>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v>3780.7250237661005</v>
      </c>
      <c r="D116" s="34">
        <v>3780.7250237661005</v>
      </c>
      <c r="E116" s="34">
        <v>3780.7250237661005</v>
      </c>
      <c r="F116" s="34">
        <v>3780.7250237661005</v>
      </c>
      <c r="G116" s="34">
        <v>3780.7250237661005</v>
      </c>
      <c r="H116" s="34">
        <v>3780.7250237661005</v>
      </c>
      <c r="I116" s="34">
        <v>3780.7250237661005</v>
      </c>
      <c r="J116" s="34">
        <v>3780.7250237661005</v>
      </c>
      <c r="K116" s="34">
        <v>3780.7250237661005</v>
      </c>
      <c r="L116" s="34">
        <v>3780.7250237661005</v>
      </c>
      <c r="M116" s="34">
        <v>3780.7250237661005</v>
      </c>
      <c r="N116" s="34">
        <v>3780.7250237661005</v>
      </c>
      <c r="O116" s="34">
        <v>3780.7250237661005</v>
      </c>
      <c r="P116" s="34">
        <v>3780.7250237661005</v>
      </c>
      <c r="Q116" s="34">
        <v>3780.7250237661005</v>
      </c>
      <c r="R116" s="34">
        <v>3780.7250237661005</v>
      </c>
      <c r="S116" s="34">
        <v>3780.7250237661005</v>
      </c>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v>4654.948203807</v>
      </c>
      <c r="D123" s="34">
        <v>4654.948203807</v>
      </c>
      <c r="E123" s="34">
        <v>4654.948203807</v>
      </c>
      <c r="F123" s="34">
        <v>4654.948203807</v>
      </c>
      <c r="G123" s="34">
        <v>4654.948203807</v>
      </c>
      <c r="H123" s="34">
        <v>4654.948203807</v>
      </c>
      <c r="I123" s="34">
        <v>4654.948203807</v>
      </c>
      <c r="J123" s="34">
        <v>4654.948203807</v>
      </c>
      <c r="K123" s="34">
        <v>4654.948203807</v>
      </c>
      <c r="L123" s="34">
        <v>4654.948203807</v>
      </c>
      <c r="M123" s="34">
        <v>4654.948203807</v>
      </c>
      <c r="N123" s="34">
        <v>4654.948203807</v>
      </c>
      <c r="O123" s="34">
        <v>4654.948203807</v>
      </c>
      <c r="P123" s="34">
        <v>4654.948203807</v>
      </c>
      <c r="Q123" s="34">
        <v>4654.948203807</v>
      </c>
      <c r="R123" s="34">
        <v>4654.948203807</v>
      </c>
      <c r="S123" s="34">
        <v>4654.948203807</v>
      </c>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v>7482.8431401122998</v>
      </c>
      <c r="D125" s="34">
        <v>7482.8431401122998</v>
      </c>
      <c r="E125" s="34">
        <v>7482.8431401122998</v>
      </c>
      <c r="F125" s="34">
        <v>7482.8431401122998</v>
      </c>
      <c r="G125" s="34">
        <v>7482.8431401122998</v>
      </c>
      <c r="H125" s="34">
        <v>7482.8431401122998</v>
      </c>
      <c r="I125" s="34">
        <v>7482.8431401122998</v>
      </c>
      <c r="J125" s="34">
        <v>7482.8431401122998</v>
      </c>
      <c r="K125" s="34">
        <v>7482.8431401122998</v>
      </c>
      <c r="L125" s="34">
        <v>7482.8431401122998</v>
      </c>
      <c r="M125" s="34">
        <v>7482.8431401122998</v>
      </c>
      <c r="N125" s="34">
        <v>7482.8431401122998</v>
      </c>
      <c r="O125" s="34">
        <v>7482.8431401122998</v>
      </c>
      <c r="P125" s="34">
        <v>7482.8431401122998</v>
      </c>
      <c r="Q125" s="34">
        <v>7482.8431401122998</v>
      </c>
      <c r="R125" s="34">
        <v>7482.8431401122998</v>
      </c>
      <c r="S125" s="34">
        <v>7482.8431401122998</v>
      </c>
    </row>
    <row r="126" spans="2:19">
      <c r="B126" s="5">
        <v>1994</v>
      </c>
      <c r="C126" s="34">
        <v>2863.23</v>
      </c>
      <c r="D126" s="34">
        <v>2863.23</v>
      </c>
      <c r="E126" s="34">
        <v>2863.23</v>
      </c>
      <c r="F126" s="34">
        <v>2863.23</v>
      </c>
      <c r="G126" s="34">
        <v>2863.23</v>
      </c>
      <c r="H126" s="34">
        <v>2863.23</v>
      </c>
      <c r="I126" s="34">
        <v>2863.23</v>
      </c>
      <c r="J126" s="34">
        <v>2863.23</v>
      </c>
      <c r="K126" s="34">
        <v>2863.23</v>
      </c>
      <c r="L126" s="34">
        <v>2863.23</v>
      </c>
      <c r="M126" s="34">
        <v>2863.23</v>
      </c>
      <c r="N126" s="34">
        <v>2863.23</v>
      </c>
      <c r="O126" s="34">
        <v>2863.23</v>
      </c>
      <c r="P126" s="34">
        <v>2863.23</v>
      </c>
      <c r="Q126" s="34">
        <v>2863.23</v>
      </c>
      <c r="R126" s="34">
        <v>2863.23</v>
      </c>
      <c r="S126" s="34">
        <v>2863.23</v>
      </c>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v>7758.6538285457991</v>
      </c>
      <c r="D137" s="34">
        <v>7758.6538285457991</v>
      </c>
      <c r="E137" s="34">
        <v>7758.6538285457991</v>
      </c>
      <c r="F137" s="34">
        <v>7758.6538285457991</v>
      </c>
      <c r="G137" s="34">
        <v>7758.6538285457991</v>
      </c>
      <c r="H137" s="34">
        <v>7758.6538285457991</v>
      </c>
      <c r="I137" s="34">
        <v>7758.6538285457991</v>
      </c>
      <c r="J137" s="34">
        <v>7758.6538285457991</v>
      </c>
      <c r="K137" s="34">
        <v>7758.6538285457991</v>
      </c>
      <c r="L137" s="34">
        <v>7758.6538285457991</v>
      </c>
      <c r="M137" s="34">
        <v>7758.6538285457991</v>
      </c>
      <c r="N137" s="34">
        <v>7758.6538285457991</v>
      </c>
      <c r="O137" s="34">
        <v>7758.6538285457991</v>
      </c>
      <c r="P137" s="34">
        <v>7758.6538285457991</v>
      </c>
      <c r="Q137" s="34">
        <v>7758.6538285457991</v>
      </c>
      <c r="R137" s="34">
        <v>7758.6538285457991</v>
      </c>
      <c r="S137" s="34">
        <v>7758.6538285457991</v>
      </c>
    </row>
    <row r="138" spans="2:19">
      <c r="B138" s="5">
        <v>1982</v>
      </c>
      <c r="C138" s="34">
        <v>4761.2797794036996</v>
      </c>
      <c r="D138" s="34">
        <v>4761.2797794036996</v>
      </c>
      <c r="E138" s="34">
        <v>4761.2797794036996</v>
      </c>
      <c r="F138" s="34">
        <v>4761.2797794036996</v>
      </c>
      <c r="G138" s="34">
        <v>4761.2797794036996</v>
      </c>
      <c r="H138" s="34">
        <v>4761.2797794036996</v>
      </c>
      <c r="I138" s="34">
        <v>4761.2797794036996</v>
      </c>
      <c r="J138" s="34">
        <v>4761.2797794036996</v>
      </c>
      <c r="K138" s="34">
        <v>4761.2797794036996</v>
      </c>
      <c r="L138" s="34">
        <v>4761.2797794036996</v>
      </c>
      <c r="M138" s="34">
        <v>4761.2797794036996</v>
      </c>
      <c r="N138" s="34">
        <v>4761.2797794036996</v>
      </c>
      <c r="O138" s="34">
        <v>4761.2797794036996</v>
      </c>
      <c r="P138" s="34">
        <v>4761.2797794036996</v>
      </c>
      <c r="Q138" s="34">
        <v>4761.2797794036996</v>
      </c>
      <c r="R138" s="34">
        <v>4761.2797794036996</v>
      </c>
      <c r="S138" s="34">
        <v>4761.2797794036996</v>
      </c>
    </row>
    <row r="139" spans="2:19">
      <c r="B139" s="5">
        <v>1981</v>
      </c>
      <c r="C139" s="34">
        <v>163629.4197045145</v>
      </c>
      <c r="D139" s="34">
        <v>163629.4197045145</v>
      </c>
      <c r="E139" s="34">
        <v>163629.4197045145</v>
      </c>
      <c r="F139" s="34">
        <v>163629.4197045145</v>
      </c>
      <c r="G139" s="34">
        <v>163629.4197045145</v>
      </c>
      <c r="H139" s="34">
        <v>163629.4197045145</v>
      </c>
      <c r="I139" s="34">
        <v>163629.4197045145</v>
      </c>
      <c r="J139" s="34">
        <v>163629.4197045145</v>
      </c>
      <c r="K139" s="34">
        <v>163629.4197045145</v>
      </c>
      <c r="L139" s="34">
        <v>163629.4197045145</v>
      </c>
      <c r="M139" s="34">
        <v>163629.4197045145</v>
      </c>
      <c r="N139" s="34">
        <v>163629.4197045145</v>
      </c>
      <c r="O139" s="34">
        <v>163629.4197045145</v>
      </c>
      <c r="P139" s="34">
        <v>163629.4197045145</v>
      </c>
      <c r="Q139" s="34">
        <v>163629.4197045145</v>
      </c>
      <c r="R139" s="34">
        <v>163629.4197045145</v>
      </c>
      <c r="S139" s="34">
        <v>163629.4197045145</v>
      </c>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194931.0996801494</v>
      </c>
      <c r="D191" s="7">
        <f>SUM(D113:D190)</f>
        <v>194931.0996801494</v>
      </c>
      <c r="E191" s="7">
        <f>SUM(E112:E190)</f>
        <v>194931.0996801494</v>
      </c>
      <c r="F191" s="7">
        <f>SUM(F111:F190)</f>
        <v>194931.0996801494</v>
      </c>
      <c r="G191" s="7">
        <f>SUM(G110:G190)</f>
        <v>204452.47968014941</v>
      </c>
      <c r="H191" s="7">
        <f>SUM(H104:H190)</f>
        <v>204452.47968014941</v>
      </c>
      <c r="I191" s="7">
        <f>SUM(I104:I190)</f>
        <v>204452.47968014941</v>
      </c>
      <c r="J191" s="7">
        <f t="shared" ref="J191:L191" si="1">SUM(J104:J190)</f>
        <v>204452.47968014941</v>
      </c>
      <c r="K191" s="7">
        <f>SUM(K104:K190)</f>
        <v>204452.47968014941</v>
      </c>
      <c r="L191" s="7">
        <f t="shared" si="1"/>
        <v>207993.10968014941</v>
      </c>
      <c r="M191" s="7">
        <f>SUM(M104:M190)</f>
        <v>207993.10968014941</v>
      </c>
      <c r="N191" s="10">
        <f>SUM(N99:N190)</f>
        <v>207993.10968014941</v>
      </c>
      <c r="O191" s="10">
        <f>SUM(O99:O190)</f>
        <v>207993.10968014941</v>
      </c>
      <c r="P191" s="10">
        <f>SUM(P99:P190)</f>
        <v>207993.10968014941</v>
      </c>
      <c r="Q191" s="10">
        <f>SUM(Q99:Q190)</f>
        <v>207993.10968014941</v>
      </c>
      <c r="R191" s="10">
        <f>SUM(R98:R190)</f>
        <v>232383.4731391494</v>
      </c>
      <c r="S191" s="10">
        <f>SUM(S98:S190)</f>
        <v>233967.11996914941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v>230475.69</v>
      </c>
      <c r="E208" s="34">
        <v>230475.69</v>
      </c>
      <c r="F208" s="34">
        <v>230475.69</v>
      </c>
      <c r="G208" s="34">
        <v>230475.69</v>
      </c>
      <c r="H208" s="34">
        <v>230475.69</v>
      </c>
      <c r="I208" s="34">
        <v>230475.69</v>
      </c>
      <c r="J208" s="34">
        <v>230475.69</v>
      </c>
      <c r="K208" s="34">
        <v>230475.69</v>
      </c>
      <c r="L208" s="34">
        <v>230475.69</v>
      </c>
      <c r="M208" s="34">
        <v>230475.69</v>
      </c>
      <c r="N208" s="34">
        <v>230475.69</v>
      </c>
      <c r="O208" s="34">
        <v>230475.69</v>
      </c>
      <c r="P208" s="34">
        <v>230475.69</v>
      </c>
      <c r="Q208" s="34">
        <v>230475.69</v>
      </c>
      <c r="R208" s="34">
        <v>230475.69</v>
      </c>
      <c r="S208" s="34">
        <v>230475.69</v>
      </c>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v>55122.81</v>
      </c>
      <c r="D223" s="34">
        <v>55122.81</v>
      </c>
      <c r="E223" s="34">
        <v>55122.81</v>
      </c>
      <c r="F223" s="34">
        <v>55122.81</v>
      </c>
      <c r="G223" s="34">
        <v>55122.81</v>
      </c>
      <c r="H223" s="34">
        <v>55122.81</v>
      </c>
      <c r="I223" s="34">
        <v>55122.81</v>
      </c>
      <c r="J223" s="34">
        <v>55122.81</v>
      </c>
      <c r="K223" s="34">
        <v>55122.81</v>
      </c>
      <c r="L223" s="34">
        <v>55122.81</v>
      </c>
      <c r="M223" s="34">
        <v>55122.81</v>
      </c>
      <c r="N223" s="34">
        <v>55122.81</v>
      </c>
      <c r="O223" s="34">
        <v>55122.81</v>
      </c>
      <c r="P223" s="34">
        <v>55122.81</v>
      </c>
      <c r="Q223" s="34">
        <v>55122.81</v>
      </c>
      <c r="R223" s="34">
        <v>55122.81</v>
      </c>
      <c r="S223" s="34">
        <v>55122.81</v>
      </c>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v>48523.479999999996</v>
      </c>
      <c r="D230" s="34">
        <v>48523.48</v>
      </c>
      <c r="E230" s="34">
        <v>48523.48</v>
      </c>
      <c r="F230" s="34">
        <v>48523.48</v>
      </c>
      <c r="G230" s="34">
        <v>48523.48</v>
      </c>
      <c r="H230" s="34">
        <v>48523.48</v>
      </c>
      <c r="I230" s="34">
        <v>48523.48</v>
      </c>
      <c r="J230" s="34">
        <v>48523.48</v>
      </c>
      <c r="K230" s="34">
        <v>48523.48</v>
      </c>
      <c r="L230" s="34">
        <v>48523.48</v>
      </c>
      <c r="M230" s="34">
        <v>48523.48</v>
      </c>
      <c r="N230" s="34">
        <v>48523.48</v>
      </c>
      <c r="O230" s="34">
        <v>48523.48</v>
      </c>
      <c r="P230" s="34">
        <v>48523.48</v>
      </c>
      <c r="Q230" s="34">
        <v>48523.48</v>
      </c>
      <c r="R230" s="34">
        <v>48523.48</v>
      </c>
      <c r="S230" s="34">
        <v>48523.48</v>
      </c>
    </row>
    <row r="231" spans="2:19">
      <c r="B231" s="5">
        <v>1984</v>
      </c>
      <c r="C231" s="34">
        <v>37983.69</v>
      </c>
      <c r="D231" s="34">
        <v>37983.69</v>
      </c>
      <c r="E231" s="34">
        <v>37983.69</v>
      </c>
      <c r="F231" s="34">
        <v>37983.69</v>
      </c>
      <c r="G231" s="34">
        <v>37983.69</v>
      </c>
      <c r="H231" s="34">
        <v>37983.69</v>
      </c>
      <c r="I231" s="34">
        <v>37983.69</v>
      </c>
      <c r="J231" s="34">
        <v>37983.69</v>
      </c>
      <c r="K231" s="34">
        <v>37983.69</v>
      </c>
      <c r="L231" s="34">
        <v>37983.69</v>
      </c>
      <c r="M231" s="34">
        <v>37983.69</v>
      </c>
      <c r="N231" s="34">
        <v>37983.69</v>
      </c>
      <c r="O231" s="34">
        <v>37983.69</v>
      </c>
      <c r="P231" s="34">
        <v>37983.69</v>
      </c>
      <c r="Q231" s="34">
        <v>37983.69</v>
      </c>
      <c r="R231" s="34">
        <v>37983.69</v>
      </c>
      <c r="S231" s="34">
        <v>37983.69</v>
      </c>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v>108050.6</v>
      </c>
      <c r="D234" s="34">
        <v>108050.6</v>
      </c>
      <c r="E234" s="34">
        <v>108050.6</v>
      </c>
      <c r="F234" s="34">
        <v>108050.6</v>
      </c>
      <c r="G234" s="34">
        <v>108050.6</v>
      </c>
      <c r="H234" s="34">
        <v>108050.6</v>
      </c>
      <c r="I234" s="34">
        <v>108050.6</v>
      </c>
      <c r="J234" s="34">
        <v>108050.6</v>
      </c>
      <c r="K234" s="34">
        <v>108050.6</v>
      </c>
      <c r="L234" s="34">
        <v>108050.6</v>
      </c>
      <c r="M234" s="34">
        <v>108050.6</v>
      </c>
      <c r="N234" s="34">
        <v>108050.6</v>
      </c>
      <c r="O234" s="34">
        <v>108050.6</v>
      </c>
      <c r="P234" s="34">
        <v>108050.6</v>
      </c>
      <c r="Q234" s="34">
        <v>108050.6</v>
      </c>
      <c r="R234" s="34">
        <v>108050.6</v>
      </c>
      <c r="S234" s="34">
        <v>108050.6</v>
      </c>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v>51042.549999999996</v>
      </c>
      <c r="D237" s="34">
        <v>51042.55</v>
      </c>
      <c r="E237" s="34">
        <v>51042.55</v>
      </c>
      <c r="F237" s="34">
        <v>51042.55</v>
      </c>
      <c r="G237" s="34">
        <v>51042.55</v>
      </c>
      <c r="H237" s="34">
        <v>51042.55</v>
      </c>
      <c r="I237" s="34">
        <v>51042.55</v>
      </c>
      <c r="J237" s="34">
        <v>51042.55</v>
      </c>
      <c r="K237" s="34">
        <v>51042.55</v>
      </c>
      <c r="L237" s="34">
        <v>51042.55</v>
      </c>
      <c r="M237" s="34">
        <v>51042.55</v>
      </c>
      <c r="N237" s="34">
        <v>51042.55</v>
      </c>
      <c r="O237" s="34">
        <v>51042.55</v>
      </c>
      <c r="P237" s="34">
        <v>51042.55</v>
      </c>
      <c r="Q237" s="34">
        <v>51042.55</v>
      </c>
      <c r="R237" s="34">
        <v>51042.55</v>
      </c>
      <c r="S237" s="34">
        <v>51042.55</v>
      </c>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v>150.32</v>
      </c>
      <c r="D240" s="34">
        <v>150.32</v>
      </c>
      <c r="E240" s="34">
        <v>150.32</v>
      </c>
      <c r="F240" s="34">
        <v>150.32</v>
      </c>
      <c r="G240" s="34">
        <v>150.32</v>
      </c>
      <c r="H240" s="34">
        <v>150.32</v>
      </c>
      <c r="I240" s="34">
        <v>150.32</v>
      </c>
      <c r="J240" s="34">
        <v>150.32</v>
      </c>
      <c r="K240" s="34">
        <v>150.32</v>
      </c>
      <c r="L240" s="34">
        <v>150.32</v>
      </c>
      <c r="M240" s="34">
        <v>150.32</v>
      </c>
      <c r="N240" s="34">
        <v>150.32</v>
      </c>
      <c r="O240" s="34">
        <v>150.32</v>
      </c>
      <c r="P240" s="34">
        <v>150.32</v>
      </c>
      <c r="Q240" s="34">
        <v>150.32</v>
      </c>
      <c r="R240" s="34">
        <v>150.32</v>
      </c>
      <c r="S240" s="34">
        <v>150.32</v>
      </c>
    </row>
    <row r="241" spans="2:19">
      <c r="B241" s="5">
        <v>1974</v>
      </c>
      <c r="C241" s="34">
        <v>61660.14</v>
      </c>
      <c r="D241" s="34">
        <v>61660.14</v>
      </c>
      <c r="E241" s="34">
        <v>61660.14</v>
      </c>
      <c r="F241" s="34">
        <v>61660.14</v>
      </c>
      <c r="G241" s="34">
        <v>61660.14</v>
      </c>
      <c r="H241" s="34">
        <v>61660.14</v>
      </c>
      <c r="I241" s="34">
        <v>61660.14</v>
      </c>
      <c r="J241" s="34">
        <v>61660.14</v>
      </c>
      <c r="K241" s="34">
        <v>61660.14</v>
      </c>
      <c r="L241" s="34">
        <v>61660.14</v>
      </c>
      <c r="M241" s="34">
        <v>61660.14</v>
      </c>
      <c r="N241" s="34">
        <v>61660.14</v>
      </c>
      <c r="O241" s="34">
        <v>61660.14</v>
      </c>
      <c r="P241" s="34">
        <v>61660.14</v>
      </c>
      <c r="Q241" s="34">
        <v>61660.14</v>
      </c>
      <c r="R241" s="34">
        <v>61660.14</v>
      </c>
      <c r="S241" s="34">
        <v>61660.14</v>
      </c>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v>29787.55</v>
      </c>
      <c r="D244" s="34">
        <v>29787.55</v>
      </c>
      <c r="E244" s="34">
        <v>29787.55</v>
      </c>
      <c r="F244" s="34">
        <v>29787.55</v>
      </c>
      <c r="G244" s="34">
        <v>29787.55</v>
      </c>
      <c r="H244" s="34">
        <v>29787.55</v>
      </c>
      <c r="I244" s="34">
        <v>29787.55</v>
      </c>
      <c r="J244" s="34">
        <v>29787.55</v>
      </c>
      <c r="K244" s="34">
        <v>29787.55</v>
      </c>
      <c r="L244" s="34">
        <v>29787.55</v>
      </c>
      <c r="M244" s="34">
        <v>29787.55</v>
      </c>
      <c r="N244" s="34">
        <v>29787.55</v>
      </c>
      <c r="O244" s="34">
        <v>29787.55</v>
      </c>
      <c r="P244" s="34">
        <v>29787.55</v>
      </c>
      <c r="Q244" s="34">
        <v>29787.55</v>
      </c>
      <c r="R244" s="34">
        <v>29787.55</v>
      </c>
      <c r="S244" s="34">
        <v>29787.55</v>
      </c>
    </row>
    <row r="245" spans="2:19">
      <c r="B245" s="5">
        <v>1970</v>
      </c>
      <c r="C245" s="34">
        <v>19063.21</v>
      </c>
      <c r="D245" s="34">
        <v>19063.21</v>
      </c>
      <c r="E245" s="34">
        <v>19063.21</v>
      </c>
      <c r="F245" s="34">
        <v>19063.21</v>
      </c>
      <c r="G245" s="34">
        <v>19063.21</v>
      </c>
      <c r="H245" s="34">
        <v>19063.21</v>
      </c>
      <c r="I245" s="34">
        <v>19063.21</v>
      </c>
      <c r="J245" s="34">
        <v>19063.21</v>
      </c>
      <c r="K245" s="34">
        <v>19063.21</v>
      </c>
      <c r="L245" s="34">
        <v>19063.21</v>
      </c>
      <c r="M245" s="34">
        <v>19063.21</v>
      </c>
      <c r="N245" s="34">
        <v>19063.21</v>
      </c>
      <c r="O245" s="34">
        <v>19063.21</v>
      </c>
      <c r="P245" s="34">
        <v>19063.21</v>
      </c>
      <c r="Q245" s="34">
        <v>19063.21</v>
      </c>
      <c r="R245" s="34">
        <v>19063.21</v>
      </c>
      <c r="S245" s="34">
        <v>19063.21</v>
      </c>
    </row>
    <row r="246" spans="2:19">
      <c r="B246" s="5">
        <v>1969</v>
      </c>
      <c r="C246" s="34">
        <v>19092.7</v>
      </c>
      <c r="D246" s="34">
        <v>19092.7</v>
      </c>
      <c r="E246" s="34">
        <v>19092.7</v>
      </c>
      <c r="F246" s="34">
        <v>19092.7</v>
      </c>
      <c r="G246" s="34">
        <v>19092.7</v>
      </c>
      <c r="H246" s="34">
        <v>19092.7</v>
      </c>
      <c r="I246" s="34">
        <v>19092.7</v>
      </c>
      <c r="J246" s="34">
        <v>19092.7</v>
      </c>
      <c r="K246" s="34">
        <v>19092.7</v>
      </c>
      <c r="L246" s="34">
        <v>19092.7</v>
      </c>
      <c r="M246" s="34">
        <v>19092.7</v>
      </c>
      <c r="N246" s="34">
        <v>19092.7</v>
      </c>
      <c r="O246" s="34">
        <v>19092.7</v>
      </c>
      <c r="P246" s="34">
        <v>19092.7</v>
      </c>
      <c r="Q246" s="34">
        <v>19092.7</v>
      </c>
      <c r="R246" s="34">
        <v>19092.7</v>
      </c>
      <c r="S246" s="34">
        <v>19092.7</v>
      </c>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v>7614.03</v>
      </c>
      <c r="D248" s="34">
        <v>7614.03</v>
      </c>
      <c r="E248" s="34">
        <v>7614.03</v>
      </c>
      <c r="F248" s="34">
        <v>7614.03</v>
      </c>
      <c r="G248" s="34">
        <v>7614.03</v>
      </c>
      <c r="H248" s="34">
        <v>7614.03</v>
      </c>
      <c r="I248" s="34">
        <v>7614.03</v>
      </c>
      <c r="J248" s="34">
        <v>7614.03</v>
      </c>
      <c r="K248" s="34">
        <v>7614.03</v>
      </c>
      <c r="L248" s="34">
        <v>7614.03</v>
      </c>
      <c r="M248" s="34">
        <v>7614.03</v>
      </c>
      <c r="N248" s="34">
        <v>7614.03</v>
      </c>
      <c r="O248" s="34">
        <v>7614.03</v>
      </c>
      <c r="P248" s="34">
        <v>7614.03</v>
      </c>
      <c r="Q248" s="34">
        <v>7614.03</v>
      </c>
      <c r="R248" s="34">
        <v>7614.03</v>
      </c>
      <c r="S248" s="34">
        <v>7614.03</v>
      </c>
    </row>
    <row r="249" spans="2:19">
      <c r="B249" s="5">
        <v>1966</v>
      </c>
      <c r="C249" s="34">
        <v>6065.6</v>
      </c>
      <c r="D249" s="34">
        <v>6065.6</v>
      </c>
      <c r="E249" s="34">
        <v>6065.6</v>
      </c>
      <c r="F249" s="34">
        <v>6065.6</v>
      </c>
      <c r="G249" s="34">
        <v>6065.6</v>
      </c>
      <c r="H249" s="34">
        <v>6065.6</v>
      </c>
      <c r="I249" s="34">
        <v>6065.6</v>
      </c>
      <c r="J249" s="34">
        <v>6065.6</v>
      </c>
      <c r="K249" s="34">
        <v>6065.6</v>
      </c>
      <c r="L249" s="34">
        <v>6065.6</v>
      </c>
      <c r="M249" s="34">
        <v>6065.6</v>
      </c>
      <c r="N249" s="34">
        <v>6065.6</v>
      </c>
      <c r="O249" s="34">
        <v>6065.6</v>
      </c>
      <c r="P249" s="34">
        <v>6065.6</v>
      </c>
      <c r="Q249" s="34">
        <v>6065.6</v>
      </c>
      <c r="R249" s="34">
        <v>6065.6</v>
      </c>
      <c r="S249" s="34">
        <v>6065.6</v>
      </c>
    </row>
    <row r="250" spans="2:19">
      <c r="B250" s="5">
        <v>1965</v>
      </c>
      <c r="C250" s="34">
        <v>8108.09</v>
      </c>
      <c r="D250" s="34">
        <v>8108.09</v>
      </c>
      <c r="E250" s="34">
        <v>8108.09</v>
      </c>
      <c r="F250" s="34">
        <v>8108.09</v>
      </c>
      <c r="G250" s="34">
        <v>8108.09</v>
      </c>
      <c r="H250" s="34">
        <v>8108.09</v>
      </c>
      <c r="I250" s="34">
        <v>8108.09</v>
      </c>
      <c r="J250" s="34">
        <v>8108.09</v>
      </c>
      <c r="K250" s="34">
        <v>8108.09</v>
      </c>
      <c r="L250" s="34">
        <v>8108.09</v>
      </c>
      <c r="M250" s="34">
        <v>8108.09</v>
      </c>
      <c r="N250" s="34">
        <v>8108.09</v>
      </c>
      <c r="O250" s="34">
        <v>8108.09</v>
      </c>
      <c r="P250" s="34">
        <v>8108.09</v>
      </c>
      <c r="Q250" s="34">
        <v>8108.09</v>
      </c>
      <c r="R250" s="34">
        <v>8108.09</v>
      </c>
      <c r="S250" s="34">
        <v>8108.09</v>
      </c>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v>9438.52</v>
      </c>
      <c r="D254" s="34">
        <v>9438.52</v>
      </c>
      <c r="E254" s="34">
        <v>9438.52</v>
      </c>
      <c r="F254" s="34">
        <v>9438.52</v>
      </c>
      <c r="G254" s="34">
        <v>9438.52</v>
      </c>
      <c r="H254" s="34">
        <v>9438.52</v>
      </c>
      <c r="I254" s="34">
        <v>9438.52</v>
      </c>
      <c r="J254" s="34">
        <v>9438.52</v>
      </c>
      <c r="K254" s="34">
        <v>9438.52</v>
      </c>
      <c r="L254" s="34">
        <v>9438.52</v>
      </c>
      <c r="M254" s="34">
        <v>9438.52</v>
      </c>
      <c r="N254" s="34">
        <v>9438.52</v>
      </c>
      <c r="O254" s="34">
        <v>9438.52</v>
      </c>
      <c r="P254" s="34">
        <v>9438.52</v>
      </c>
      <c r="Q254" s="34">
        <v>9438.52</v>
      </c>
      <c r="R254" s="34">
        <v>9438.52</v>
      </c>
      <c r="S254" s="34">
        <v>9438.52</v>
      </c>
    </row>
    <row r="255" spans="2:19">
      <c r="B255" s="5">
        <v>1960</v>
      </c>
      <c r="C255" s="34">
        <v>887.25</v>
      </c>
      <c r="D255" s="34">
        <v>887.25</v>
      </c>
      <c r="E255" s="34">
        <v>887.25</v>
      </c>
      <c r="F255" s="34">
        <v>887.25</v>
      </c>
      <c r="G255" s="34">
        <v>887.25</v>
      </c>
      <c r="H255" s="34">
        <v>887.25</v>
      </c>
      <c r="I255" s="34">
        <v>887.25</v>
      </c>
      <c r="J255" s="34">
        <v>887.25</v>
      </c>
      <c r="K255" s="34">
        <v>887.25</v>
      </c>
      <c r="L255" s="34">
        <v>887.25</v>
      </c>
      <c r="M255" s="34">
        <v>887.25</v>
      </c>
      <c r="N255" s="34">
        <v>887.25</v>
      </c>
      <c r="O255" s="34">
        <v>887.25</v>
      </c>
      <c r="P255" s="34">
        <v>887.25</v>
      </c>
      <c r="Q255" s="34">
        <v>887.25</v>
      </c>
      <c r="R255" s="34">
        <v>887.25</v>
      </c>
      <c r="S255" s="34">
        <v>887.25</v>
      </c>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462590.5400000001</v>
      </c>
      <c r="D286" s="7">
        <f>SUM(D208:D285)</f>
        <v>693066.23</v>
      </c>
      <c r="E286" s="7">
        <f>SUM(E207:E285)</f>
        <v>693066.23</v>
      </c>
      <c r="F286" s="7">
        <f>SUM(F206:F285)</f>
        <v>693066.23</v>
      </c>
      <c r="G286" s="7">
        <f>SUM(G205:G285)</f>
        <v>693066.23</v>
      </c>
      <c r="H286" s="7">
        <f>SUM(H199:H285)</f>
        <v>693066.23</v>
      </c>
      <c r="I286" s="7">
        <f>SUM(I199:I285)</f>
        <v>693066.23</v>
      </c>
      <c r="J286" s="7">
        <f t="shared" ref="J286:L286" si="2">SUM(J199:J285)</f>
        <v>693066.23</v>
      </c>
      <c r="K286" s="7">
        <f>SUM(K199:K285)</f>
        <v>693066.23</v>
      </c>
      <c r="L286" s="7">
        <f t="shared" si="2"/>
        <v>693066.23</v>
      </c>
      <c r="M286" s="7">
        <f>SUM(M199:M285)</f>
        <v>693066.23</v>
      </c>
      <c r="N286" s="10">
        <f>SUM(N194:N285)</f>
        <v>693066.23</v>
      </c>
      <c r="O286" s="10">
        <f>SUM(O194:O285)</f>
        <v>693066.23</v>
      </c>
      <c r="P286" s="10">
        <f>SUM(P194:P285)</f>
        <v>693066.23</v>
      </c>
      <c r="Q286" s="10">
        <f>SUM(Q194:Q285)</f>
        <v>693066.23</v>
      </c>
      <c r="R286" s="10">
        <f>SUM(R193:R285)</f>
        <v>693066.23</v>
      </c>
      <c r="S286" s="10">
        <f>SUM(S193:S285)</f>
        <v>693066.23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v>10485.91</v>
      </c>
      <c r="G301" s="34">
        <v>10485.91</v>
      </c>
      <c r="H301" s="34">
        <v>10485.91</v>
      </c>
      <c r="I301" s="34">
        <v>10485.91</v>
      </c>
      <c r="J301" s="34">
        <v>10485.91</v>
      </c>
      <c r="K301" s="34">
        <v>10485.91</v>
      </c>
      <c r="L301" s="34">
        <v>10485.91</v>
      </c>
      <c r="M301" s="34">
        <v>10485.91</v>
      </c>
      <c r="N301" s="34">
        <v>10485.91</v>
      </c>
      <c r="O301" s="34">
        <v>10485.91</v>
      </c>
      <c r="P301" s="34">
        <v>10485.91</v>
      </c>
      <c r="Q301" s="34">
        <v>10485.91</v>
      </c>
      <c r="R301" s="34">
        <v>10485.91</v>
      </c>
      <c r="S301" s="34">
        <v>10485.91</v>
      </c>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v>24643.251652800001</v>
      </c>
      <c r="D306" s="34">
        <v>24643.25</v>
      </c>
      <c r="E306" s="34">
        <v>24643.25</v>
      </c>
      <c r="F306" s="34">
        <v>24643.25</v>
      </c>
      <c r="G306" s="34">
        <v>24643.25</v>
      </c>
      <c r="H306" s="34">
        <v>24643.25</v>
      </c>
      <c r="I306" s="34">
        <v>24643.25</v>
      </c>
      <c r="J306" s="34">
        <v>24643.25</v>
      </c>
      <c r="K306" s="34">
        <v>24643.25</v>
      </c>
      <c r="L306" s="34">
        <v>24643.25</v>
      </c>
      <c r="M306" s="34">
        <v>24643.25</v>
      </c>
      <c r="N306" s="34">
        <v>24643.25</v>
      </c>
      <c r="O306" s="34">
        <v>24643.25</v>
      </c>
      <c r="P306" s="34">
        <v>24643.25</v>
      </c>
      <c r="Q306" s="34">
        <v>24643.25</v>
      </c>
      <c r="R306" s="34">
        <v>24643.25</v>
      </c>
      <c r="S306" s="34">
        <v>24643.25</v>
      </c>
    </row>
    <row r="307" spans="2:19">
      <c r="B307" s="5">
        <v>2003</v>
      </c>
      <c r="C307" s="34">
        <v>1481.04</v>
      </c>
      <c r="D307" s="34">
        <v>1481.04</v>
      </c>
      <c r="E307" s="34">
        <v>1481.04</v>
      </c>
      <c r="F307" s="34">
        <v>1481.04</v>
      </c>
      <c r="G307" s="34">
        <v>1481.04</v>
      </c>
      <c r="H307" s="34">
        <v>1481.04</v>
      </c>
      <c r="I307" s="34">
        <v>1481.04</v>
      </c>
      <c r="J307" s="34">
        <v>1481.04</v>
      </c>
      <c r="K307" s="34">
        <v>1481.04</v>
      </c>
      <c r="L307" s="34">
        <v>1481.04</v>
      </c>
      <c r="M307" s="34">
        <v>1481.04</v>
      </c>
      <c r="N307" s="34">
        <v>1481.04</v>
      </c>
      <c r="O307" s="34">
        <v>1481.04</v>
      </c>
      <c r="P307" s="34">
        <v>1481.04</v>
      </c>
      <c r="Q307" s="34">
        <v>1481.04</v>
      </c>
      <c r="R307" s="34">
        <v>1481.04</v>
      </c>
      <c r="S307" s="34">
        <v>1481.04</v>
      </c>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v>104811.91723200001</v>
      </c>
      <c r="D310" s="34">
        <v>104811.92</v>
      </c>
      <c r="E310" s="34">
        <v>104811.92</v>
      </c>
      <c r="F310" s="34">
        <v>104811.92</v>
      </c>
      <c r="G310" s="34">
        <v>104811.92</v>
      </c>
      <c r="H310" s="34">
        <v>104811.92</v>
      </c>
      <c r="I310" s="34">
        <v>104811.92</v>
      </c>
      <c r="J310" s="34">
        <v>104811.92</v>
      </c>
      <c r="K310" s="34">
        <v>104811.92</v>
      </c>
      <c r="L310" s="34">
        <v>104811.92</v>
      </c>
      <c r="M310" s="34">
        <v>104811.92</v>
      </c>
      <c r="N310" s="34">
        <v>104811.92</v>
      </c>
      <c r="O310" s="34">
        <v>100894.44577999999</v>
      </c>
      <c r="P310" s="34">
        <v>100894.44577999999</v>
      </c>
      <c r="Q310" s="34">
        <v>100894.44577999999</v>
      </c>
      <c r="R310" s="34">
        <v>2.7679999911924824E-3</v>
      </c>
      <c r="S310" s="34">
        <v>2.7679999911924824E-3</v>
      </c>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v>1989.3082440000001</v>
      </c>
      <c r="D317" s="34">
        <v>1989.31</v>
      </c>
      <c r="E317" s="34">
        <v>1989.31</v>
      </c>
      <c r="F317" s="34">
        <v>1989.31</v>
      </c>
      <c r="G317" s="34">
        <v>1989.31</v>
      </c>
      <c r="H317" s="34">
        <v>1989.31</v>
      </c>
      <c r="I317" s="34">
        <v>1989.31</v>
      </c>
      <c r="J317" s="34">
        <v>1989.31</v>
      </c>
      <c r="K317" s="34">
        <v>1989.31</v>
      </c>
      <c r="L317" s="34">
        <v>1989.31</v>
      </c>
      <c r="M317" s="34">
        <v>1989.31</v>
      </c>
      <c r="N317" s="34">
        <v>1989.31</v>
      </c>
      <c r="O317" s="34">
        <v>1989.31</v>
      </c>
      <c r="P317" s="34">
        <v>1989.31</v>
      </c>
      <c r="Q317" s="34">
        <v>1989.31</v>
      </c>
      <c r="R317" s="34">
        <v>1989.31</v>
      </c>
      <c r="S317" s="34">
        <v>1989.31</v>
      </c>
    </row>
    <row r="318" spans="2:19">
      <c r="B318" s="5">
        <v>1992</v>
      </c>
      <c r="C318" s="34">
        <v>4201.9820039999995</v>
      </c>
      <c r="D318" s="34">
        <v>4201.9799999999996</v>
      </c>
      <c r="E318" s="34">
        <v>4201.9799999999996</v>
      </c>
      <c r="F318" s="34">
        <v>4201.9799999999996</v>
      </c>
      <c r="G318" s="34">
        <v>4201.9799999999996</v>
      </c>
      <c r="H318" s="34">
        <v>4201.9799999999996</v>
      </c>
      <c r="I318" s="34">
        <v>4201.9799999999996</v>
      </c>
      <c r="J318" s="34">
        <v>4201.9799999999996</v>
      </c>
      <c r="K318" s="34">
        <v>4201.9799999999996</v>
      </c>
      <c r="L318" s="34">
        <v>4201.9799999999996</v>
      </c>
      <c r="M318" s="34">
        <v>4201.9799999999996</v>
      </c>
      <c r="N318" s="34">
        <v>4201.9799999999996</v>
      </c>
      <c r="O318" s="34">
        <v>4201.9799999999996</v>
      </c>
      <c r="P318" s="34">
        <v>4201.9799999999996</v>
      </c>
      <c r="Q318" s="34">
        <v>4201.9799999999996</v>
      </c>
      <c r="R318" s="34">
        <v>4201.9799999999996</v>
      </c>
      <c r="S318" s="34">
        <v>4201.9799999999996</v>
      </c>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v>51920.256484799997</v>
      </c>
      <c r="D325" s="34">
        <v>51920.26</v>
      </c>
      <c r="E325" s="34">
        <v>51920.26</v>
      </c>
      <c r="F325" s="34">
        <v>51920.26</v>
      </c>
      <c r="G325" s="34">
        <v>51920.26</v>
      </c>
      <c r="H325" s="34">
        <v>51920.26</v>
      </c>
      <c r="I325" s="34">
        <v>51920.26</v>
      </c>
      <c r="J325" s="34">
        <v>51920.26</v>
      </c>
      <c r="K325" s="34">
        <v>51920.26</v>
      </c>
      <c r="L325" s="34">
        <v>51920.26</v>
      </c>
      <c r="M325" s="34">
        <v>51920.26</v>
      </c>
      <c r="N325" s="34">
        <v>51920.26</v>
      </c>
      <c r="O325" s="34">
        <v>51920.26</v>
      </c>
      <c r="P325" s="34">
        <v>51920.26</v>
      </c>
      <c r="Q325" s="34">
        <v>51920.26</v>
      </c>
      <c r="R325" s="34">
        <v>51920.26</v>
      </c>
      <c r="S325" s="34">
        <v>51920.26</v>
      </c>
    </row>
    <row r="326" spans="2:19">
      <c r="B326" s="5">
        <v>1984</v>
      </c>
      <c r="C326" s="34">
        <v>1486.9888440000002</v>
      </c>
      <c r="D326" s="34">
        <v>1486.99</v>
      </c>
      <c r="E326" s="34">
        <v>1486.99</v>
      </c>
      <c r="F326" s="34">
        <v>1486.99</v>
      </c>
      <c r="G326" s="34">
        <v>1486.99</v>
      </c>
      <c r="H326" s="34">
        <v>1486.99</v>
      </c>
      <c r="I326" s="34">
        <v>1486.99</v>
      </c>
      <c r="J326" s="34">
        <v>1486.99</v>
      </c>
      <c r="K326" s="34">
        <v>1486.99</v>
      </c>
      <c r="L326" s="34">
        <v>1486.99</v>
      </c>
      <c r="M326" s="34">
        <v>1486.99</v>
      </c>
      <c r="N326" s="34">
        <v>1486.99</v>
      </c>
      <c r="O326" s="34">
        <v>1486.99</v>
      </c>
      <c r="P326" s="34">
        <v>1486.99</v>
      </c>
      <c r="Q326" s="34">
        <v>1486.99</v>
      </c>
      <c r="R326" s="34">
        <v>1486.99</v>
      </c>
      <c r="S326" s="34">
        <v>1486.99</v>
      </c>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v>1102652.768316</v>
      </c>
      <c r="D329" s="34">
        <v>1102652.77</v>
      </c>
      <c r="E329" s="34">
        <v>1102652.77</v>
      </c>
      <c r="F329" s="34">
        <v>1102652.77</v>
      </c>
      <c r="G329" s="34">
        <v>1102652.77</v>
      </c>
      <c r="H329" s="34">
        <v>1102652.77</v>
      </c>
      <c r="I329" s="34">
        <v>1102652.77</v>
      </c>
      <c r="J329" s="34">
        <v>1102652.77</v>
      </c>
      <c r="K329" s="34">
        <v>1102652.77</v>
      </c>
      <c r="L329" s="34">
        <v>1102652.77</v>
      </c>
      <c r="M329" s="34">
        <v>1102652.77</v>
      </c>
      <c r="N329" s="34">
        <v>1102652.77</v>
      </c>
      <c r="O329" s="34">
        <v>1102652.77</v>
      </c>
      <c r="P329" s="34">
        <v>1102652.77</v>
      </c>
      <c r="Q329" s="34">
        <v>1102652.77</v>
      </c>
      <c r="R329" s="34">
        <v>1102652.77</v>
      </c>
      <c r="S329" s="34">
        <v>1102652.77</v>
      </c>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1293187.5127776</v>
      </c>
      <c r="D381" s="7">
        <f>SUM(D303:D380)</f>
        <v>1293187.52</v>
      </c>
      <c r="E381" s="7">
        <f>SUM(E302:E380)</f>
        <v>1293187.52</v>
      </c>
      <c r="F381" s="7">
        <f>SUM(F301:F380)</f>
        <v>1303673.43</v>
      </c>
      <c r="G381" s="7">
        <f>SUM(G300:G380)</f>
        <v>1303673.43</v>
      </c>
      <c r="H381" s="7">
        <f>SUM(H294:H380)</f>
        <v>1303673.43</v>
      </c>
      <c r="I381" s="7">
        <f>SUM(I294:I380)</f>
        <v>1303673.43</v>
      </c>
      <c r="J381" s="7">
        <f t="shared" ref="J381" si="3">SUM(J294:J380)</f>
        <v>1303673.43</v>
      </c>
      <c r="K381" s="7">
        <f>SUM(K294:K380)</f>
        <v>1303673.43</v>
      </c>
      <c r="L381" s="7">
        <f t="shared" ref="L381" si="4">SUM(L294:L380)</f>
        <v>1303673.43</v>
      </c>
      <c r="M381" s="7">
        <f>SUM(M294:M380)</f>
        <v>1303673.43</v>
      </c>
      <c r="N381" s="10">
        <f>SUM(N289:N380)</f>
        <v>1303673.43</v>
      </c>
      <c r="O381" s="10">
        <f>SUM(O289:O380)</f>
        <v>1299755.95578</v>
      </c>
      <c r="P381" s="10">
        <f>SUM(P289:P380)</f>
        <v>1299755.95578</v>
      </c>
      <c r="Q381" s="10">
        <f>SUM(Q289:Q380)</f>
        <v>1299755.95578</v>
      </c>
      <c r="R381" s="10">
        <f>SUM(R288:R380)</f>
        <v>1198861.5127680001</v>
      </c>
      <c r="S381" s="10">
        <f>SUM(S288:S380)</f>
        <v>1198861.5127680001</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25188.72689699999</v>
      </c>
    </row>
    <row r="479" spans="1:19">
      <c r="A479" s="35"/>
      <c r="B479" s="5">
        <v>2021</v>
      </c>
      <c r="C479" s="33"/>
      <c r="D479" s="33"/>
      <c r="E479" s="33"/>
      <c r="F479" s="33"/>
      <c r="G479" s="33"/>
      <c r="H479" s="33"/>
      <c r="I479" s="33"/>
      <c r="J479" s="33"/>
      <c r="K479" s="33"/>
      <c r="L479" s="33"/>
      <c r="M479" s="33"/>
      <c r="N479" s="33"/>
      <c r="O479" s="33"/>
      <c r="P479" s="33"/>
      <c r="Q479" s="33"/>
      <c r="R479" s="34">
        <v>11975.502528000005</v>
      </c>
      <c r="S479" s="34">
        <v>11975.502528000005</v>
      </c>
    </row>
    <row r="480" spans="1:19">
      <c r="B480" s="5">
        <v>2020</v>
      </c>
      <c r="C480" s="33"/>
      <c r="D480" s="33"/>
      <c r="E480" s="33"/>
      <c r="F480" s="33"/>
      <c r="G480" s="33"/>
      <c r="H480" s="33"/>
      <c r="I480" s="33"/>
      <c r="J480" s="33"/>
      <c r="K480" s="33"/>
      <c r="L480" s="33"/>
      <c r="M480" s="33"/>
      <c r="N480" s="33"/>
      <c r="O480" s="33"/>
      <c r="P480" s="33"/>
      <c r="Q480" s="34">
        <v>20755.680920000006</v>
      </c>
      <c r="R480" s="34">
        <v>20755.680920000006</v>
      </c>
      <c r="S480" s="34">
        <v>20755.680920000006</v>
      </c>
    </row>
    <row r="481" spans="1:19">
      <c r="A481" s="37"/>
      <c r="B481" s="5">
        <v>2019</v>
      </c>
      <c r="C481" s="33"/>
      <c r="D481" s="33"/>
      <c r="E481" s="33"/>
      <c r="F481" s="33"/>
      <c r="G481" s="33"/>
      <c r="H481" s="33"/>
      <c r="I481" s="33"/>
      <c r="J481" s="33"/>
      <c r="K481" s="33"/>
      <c r="L481" s="33"/>
      <c r="M481" s="33"/>
      <c r="N481" s="33"/>
      <c r="O481" s="33"/>
      <c r="P481" s="34">
        <v>16271.027586000002</v>
      </c>
      <c r="Q481" s="34">
        <v>16271.027586000002</v>
      </c>
      <c r="R481" s="34">
        <v>16271.027586000002</v>
      </c>
      <c r="S481" s="34">
        <v>16271.027586000002</v>
      </c>
    </row>
    <row r="482" spans="1:19">
      <c r="A482" s="37"/>
      <c r="B482" s="5">
        <v>2018</v>
      </c>
      <c r="C482" s="33"/>
      <c r="D482" s="33"/>
      <c r="E482" s="33"/>
      <c r="F482" s="33"/>
      <c r="G482" s="33"/>
      <c r="H482" s="33"/>
      <c r="I482" s="33"/>
      <c r="J482" s="33"/>
      <c r="K482" s="33"/>
      <c r="L482" s="33"/>
      <c r="M482" s="33"/>
      <c r="N482" s="33"/>
      <c r="O482" s="34">
        <v>18701.069483999996</v>
      </c>
      <c r="P482" s="34">
        <v>18701.069483999996</v>
      </c>
      <c r="Q482" s="34">
        <v>18701.069483999996</v>
      </c>
      <c r="R482" s="34">
        <v>18701.069483999996</v>
      </c>
      <c r="S482" s="34">
        <v>18701.069483999996</v>
      </c>
    </row>
    <row r="483" spans="1:19">
      <c r="A483" s="37"/>
      <c r="B483" s="5">
        <v>2017</v>
      </c>
      <c r="C483" s="33"/>
      <c r="D483" s="33"/>
      <c r="E483" s="33"/>
      <c r="F483" s="33"/>
      <c r="G483" s="33"/>
      <c r="H483" s="33"/>
      <c r="I483" s="33"/>
      <c r="J483" s="33"/>
      <c r="K483" s="33"/>
      <c r="L483" s="33"/>
      <c r="M483" s="33"/>
      <c r="N483" s="34">
        <v>38047.26</v>
      </c>
      <c r="O483" s="34">
        <v>38047.26</v>
      </c>
      <c r="P483" s="34">
        <v>38047.26</v>
      </c>
      <c r="Q483" s="34">
        <v>38047.26</v>
      </c>
      <c r="R483" s="34">
        <v>38047.26</v>
      </c>
      <c r="S483" s="34">
        <v>38047.26</v>
      </c>
    </row>
    <row r="484" spans="1:19">
      <c r="B484" s="5">
        <v>2016</v>
      </c>
      <c r="C484" s="33"/>
      <c r="D484" s="33"/>
      <c r="E484" s="33"/>
      <c r="F484" s="33"/>
      <c r="G484" s="33"/>
      <c r="H484" s="33"/>
      <c r="I484" s="33"/>
      <c r="J484" s="33"/>
      <c r="K484" s="33"/>
      <c r="L484" s="33"/>
      <c r="M484" s="34">
        <v>15479.42</v>
      </c>
      <c r="N484" s="34">
        <v>15479.42</v>
      </c>
      <c r="O484" s="34">
        <v>15479.42</v>
      </c>
      <c r="P484" s="34">
        <v>15479.42</v>
      </c>
      <c r="Q484" s="34">
        <v>15479.42</v>
      </c>
      <c r="R484" s="34">
        <v>15479.42</v>
      </c>
      <c r="S484" s="34">
        <v>15479.42</v>
      </c>
    </row>
    <row r="485" spans="1:19">
      <c r="B485" s="5">
        <v>2015</v>
      </c>
      <c r="C485" s="33"/>
      <c r="D485" s="33"/>
      <c r="E485" s="33"/>
      <c r="F485" s="33"/>
      <c r="G485" s="33"/>
      <c r="H485" s="33"/>
      <c r="I485" s="33"/>
      <c r="J485" s="33"/>
      <c r="K485" s="33"/>
      <c r="L485" s="34">
        <v>22819.97</v>
      </c>
      <c r="M485" s="34">
        <v>22819.97</v>
      </c>
      <c r="N485" s="34">
        <v>19004.79</v>
      </c>
      <c r="O485" s="34">
        <v>19004.79</v>
      </c>
      <c r="P485" s="34">
        <v>19004.79</v>
      </c>
      <c r="Q485" s="34">
        <v>18727.027473000002</v>
      </c>
      <c r="R485" s="34">
        <v>18727.027473000002</v>
      </c>
      <c r="S485" s="34">
        <v>18727.027473000002</v>
      </c>
    </row>
    <row r="486" spans="1:19">
      <c r="B486" s="5">
        <v>2014</v>
      </c>
      <c r="C486" s="33"/>
      <c r="D486" s="33"/>
      <c r="E486" s="33"/>
      <c r="F486" s="33"/>
      <c r="G486" s="33"/>
      <c r="H486" s="33"/>
      <c r="I486" s="33"/>
      <c r="J486" s="33"/>
      <c r="K486" s="34">
        <v>64943.66</v>
      </c>
      <c r="L486" s="34">
        <v>64943.66</v>
      </c>
      <c r="M486" s="34">
        <v>64943.66</v>
      </c>
      <c r="N486" s="34">
        <v>64554.35</v>
      </c>
      <c r="O486" s="34">
        <v>64554.35</v>
      </c>
      <c r="P486" s="34">
        <v>63641.092799999999</v>
      </c>
      <c r="Q486" s="34">
        <v>63641.092799999999</v>
      </c>
      <c r="R486" s="34">
        <v>63641.092799999999</v>
      </c>
      <c r="S486" s="34">
        <v>63641.092799999999</v>
      </c>
    </row>
    <row r="487" spans="1:19">
      <c r="B487" s="5">
        <v>2013</v>
      </c>
      <c r="C487" s="33"/>
      <c r="D487" s="33"/>
      <c r="E487" s="33"/>
      <c r="F487" s="33"/>
      <c r="G487" s="33"/>
      <c r="H487" s="33"/>
      <c r="I487" s="33"/>
      <c r="J487" s="34">
        <v>28345.51</v>
      </c>
      <c r="K487" s="34">
        <v>28345.51</v>
      </c>
      <c r="L487" s="34">
        <v>28345.51</v>
      </c>
      <c r="M487" s="34">
        <v>28345.51</v>
      </c>
      <c r="N487" s="34">
        <v>28345.51</v>
      </c>
      <c r="O487" s="34">
        <v>28345.51</v>
      </c>
      <c r="P487" s="34">
        <v>28345.51</v>
      </c>
      <c r="Q487" s="34">
        <v>26113.130299999997</v>
      </c>
      <c r="R487" s="34">
        <v>26113.130299999997</v>
      </c>
      <c r="S487" s="34">
        <v>25870.975037999997</v>
      </c>
    </row>
    <row r="488" spans="1:19">
      <c r="B488" s="5">
        <v>2012</v>
      </c>
      <c r="C488" s="33"/>
      <c r="D488" s="33"/>
      <c r="E488" s="33"/>
      <c r="F488" s="33"/>
      <c r="G488" s="33"/>
      <c r="H488" s="33"/>
      <c r="I488" s="34">
        <v>38465.019999999997</v>
      </c>
      <c r="J488" s="34">
        <v>38465.019999999997</v>
      </c>
      <c r="K488" s="34">
        <v>38465.019999999997</v>
      </c>
      <c r="L488" s="34">
        <v>38465.019999999997</v>
      </c>
      <c r="M488" s="34">
        <v>38257.83</v>
      </c>
      <c r="N488" s="34">
        <v>8865.5</v>
      </c>
      <c r="O488" s="34">
        <v>8865.5</v>
      </c>
      <c r="P488" s="34">
        <v>7851.7861520000006</v>
      </c>
      <c r="Q488" s="34">
        <v>7851.7861520000006</v>
      </c>
      <c r="R488" s="34">
        <v>7851.7861520000006</v>
      </c>
      <c r="S488" s="34">
        <v>7851.7861520000006</v>
      </c>
    </row>
    <row r="489" spans="1:19">
      <c r="B489" s="5">
        <v>2011</v>
      </c>
      <c r="C489" s="33"/>
      <c r="D489" s="33"/>
      <c r="E489" s="33"/>
      <c r="F489" s="33"/>
      <c r="G489" s="33"/>
      <c r="H489" s="34">
        <v>26584.47</v>
      </c>
      <c r="I489" s="34">
        <v>26584.47</v>
      </c>
      <c r="J489" s="34">
        <v>26584.47</v>
      </c>
      <c r="K489" s="34">
        <v>26584.47</v>
      </c>
      <c r="L489" s="34">
        <v>26584.47</v>
      </c>
      <c r="M489" s="34">
        <v>26584.47</v>
      </c>
      <c r="N489" s="34">
        <v>24691.29</v>
      </c>
      <c r="O489" s="34">
        <v>23704.896960000002</v>
      </c>
      <c r="P489" s="34">
        <v>20745.261721500003</v>
      </c>
      <c r="Q489" s="34">
        <v>20745.261721500003</v>
      </c>
      <c r="R489" s="34">
        <v>20745.261721500003</v>
      </c>
      <c r="S489" s="34">
        <v>20745.261721500003</v>
      </c>
    </row>
    <row r="490" spans="1:19">
      <c r="B490" s="5">
        <v>2010</v>
      </c>
      <c r="C490" s="33"/>
      <c r="D490" s="33"/>
      <c r="E490" s="33"/>
      <c r="F490" s="33"/>
      <c r="G490" s="34">
        <v>27220.83</v>
      </c>
      <c r="H490" s="34">
        <v>27220.83</v>
      </c>
      <c r="I490" s="34">
        <v>26858.76</v>
      </c>
      <c r="J490" s="34">
        <v>26858.76</v>
      </c>
      <c r="K490" s="34">
        <v>26858.76</v>
      </c>
      <c r="L490" s="34">
        <v>26858.76</v>
      </c>
      <c r="M490" s="34">
        <v>26858.76</v>
      </c>
      <c r="N490" s="34">
        <v>26467.38</v>
      </c>
      <c r="O490" s="34">
        <v>26147.974437500001</v>
      </c>
      <c r="P490" s="34">
        <v>26147.974437500001</v>
      </c>
      <c r="Q490" s="34">
        <v>26147.974437500001</v>
      </c>
      <c r="R490" s="34">
        <v>26147.974437500001</v>
      </c>
      <c r="S490" s="34">
        <v>25698.722237500002</v>
      </c>
    </row>
    <row r="491" spans="1:19">
      <c r="B491" s="5">
        <v>2009</v>
      </c>
      <c r="C491" s="33"/>
      <c r="D491" s="33"/>
      <c r="E491" s="33"/>
      <c r="F491" s="34">
        <v>119550.47</v>
      </c>
      <c r="G491" s="34">
        <v>119550.47</v>
      </c>
      <c r="H491" s="34">
        <v>119550.47</v>
      </c>
      <c r="I491" s="34">
        <v>119550.47</v>
      </c>
      <c r="J491" s="34">
        <v>119550.47</v>
      </c>
      <c r="K491" s="34">
        <v>119550.47</v>
      </c>
      <c r="L491" s="34">
        <v>119550.47</v>
      </c>
      <c r="M491" s="34">
        <v>116051.29</v>
      </c>
      <c r="N491" s="34">
        <v>114262.77</v>
      </c>
      <c r="O491" s="34">
        <v>113372.90732900001</v>
      </c>
      <c r="P491" s="34">
        <v>109929.70310400001</v>
      </c>
      <c r="Q491" s="34">
        <v>108526.92789324002</v>
      </c>
      <c r="R491" s="34">
        <v>107821.17524774002</v>
      </c>
      <c r="S491" s="34">
        <v>92096.744994240013</v>
      </c>
    </row>
    <row r="492" spans="1:19">
      <c r="B492" s="5">
        <v>2008</v>
      </c>
      <c r="C492" s="33"/>
      <c r="D492" s="33"/>
      <c r="E492" s="34">
        <v>19430.29</v>
      </c>
      <c r="F492" s="34">
        <v>19430.29</v>
      </c>
      <c r="G492" s="34">
        <v>19430.29</v>
      </c>
      <c r="H492" s="34">
        <v>19430.29</v>
      </c>
      <c r="I492" s="34">
        <v>19430.29</v>
      </c>
      <c r="J492" s="34">
        <v>19430.29</v>
      </c>
      <c r="K492" s="34">
        <v>19430.29</v>
      </c>
      <c r="L492" s="34">
        <v>19430.29</v>
      </c>
      <c r="M492" s="34">
        <v>18713.09</v>
      </c>
      <c r="N492" s="34">
        <v>18339.939999999999</v>
      </c>
      <c r="O492" s="34">
        <v>18339.939999999999</v>
      </c>
      <c r="P492" s="34">
        <v>18005.954794599998</v>
      </c>
      <c r="Q492" s="34">
        <v>17330.664160119999</v>
      </c>
      <c r="R492" s="34">
        <v>9425.5027791199991</v>
      </c>
      <c r="S492" s="34">
        <v>9425.5027791199991</v>
      </c>
    </row>
    <row r="493" spans="1:19">
      <c r="B493" s="5">
        <v>2007</v>
      </c>
      <c r="C493" s="33"/>
      <c r="D493" s="34">
        <v>38198.370000000003</v>
      </c>
      <c r="E493" s="34">
        <v>38198.370000000003</v>
      </c>
      <c r="F493" s="34">
        <v>38198.370000000003</v>
      </c>
      <c r="G493" s="34">
        <v>38198.370000000003</v>
      </c>
      <c r="H493" s="34">
        <v>38198.370000000003</v>
      </c>
      <c r="I493" s="34">
        <v>38198.370000000003</v>
      </c>
      <c r="J493" s="34">
        <v>38198.370000000003</v>
      </c>
      <c r="K493" s="34">
        <v>38198.370000000003</v>
      </c>
      <c r="L493" s="34">
        <v>37885.949999999997</v>
      </c>
      <c r="M493" s="34">
        <v>37885.949999999997</v>
      </c>
      <c r="N493" s="34">
        <v>16008.55</v>
      </c>
      <c r="O493" s="34">
        <v>16008.55</v>
      </c>
      <c r="P493" s="34">
        <v>16008.55</v>
      </c>
      <c r="Q493" s="34">
        <v>16008.55</v>
      </c>
      <c r="R493" s="34">
        <v>16008.55</v>
      </c>
      <c r="S493" s="34">
        <v>16008.55</v>
      </c>
    </row>
    <row r="494" spans="1:19">
      <c r="B494" s="5">
        <v>2006</v>
      </c>
      <c r="C494" s="34">
        <v>4737.4140669999988</v>
      </c>
      <c r="D494" s="34">
        <v>4737.41</v>
      </c>
      <c r="E494" s="34">
        <v>4737.41</v>
      </c>
      <c r="F494" s="34">
        <v>4737.41</v>
      </c>
      <c r="G494" s="34">
        <v>4737.41</v>
      </c>
      <c r="H494" s="34">
        <v>4737.41</v>
      </c>
      <c r="I494" s="34">
        <v>4737.41</v>
      </c>
      <c r="J494" s="34">
        <v>4737.41</v>
      </c>
      <c r="K494" s="34">
        <v>4737.41</v>
      </c>
      <c r="L494" s="34">
        <v>4737.41</v>
      </c>
      <c r="M494" s="34">
        <v>4737.41</v>
      </c>
      <c r="N494" s="34">
        <v>4737.41</v>
      </c>
      <c r="O494" s="34">
        <v>4737.41</v>
      </c>
      <c r="P494" s="34">
        <v>4737.41</v>
      </c>
      <c r="Q494" s="34">
        <v>4519.6502</v>
      </c>
      <c r="R494" s="34">
        <v>4519.6502</v>
      </c>
      <c r="S494" s="34">
        <v>4519.6502</v>
      </c>
    </row>
    <row r="495" spans="1:19">
      <c r="B495" s="5">
        <v>2005</v>
      </c>
      <c r="C495" s="34">
        <v>83632.686905499999</v>
      </c>
      <c r="D495" s="34">
        <v>83632.69</v>
      </c>
      <c r="E495" s="34">
        <v>83632.69</v>
      </c>
      <c r="F495" s="34">
        <v>83632.69</v>
      </c>
      <c r="G495" s="34">
        <v>83632.69</v>
      </c>
      <c r="H495" s="34">
        <v>83632.69</v>
      </c>
      <c r="I495" s="34">
        <v>83632.69</v>
      </c>
      <c r="J495" s="34">
        <v>83632.69</v>
      </c>
      <c r="K495" s="34">
        <v>83632.69</v>
      </c>
      <c r="L495" s="34">
        <v>83632.69</v>
      </c>
      <c r="M495" s="34">
        <v>83632.69</v>
      </c>
      <c r="N495" s="34">
        <v>83632.69</v>
      </c>
      <c r="O495" s="34">
        <v>83015.605810000008</v>
      </c>
      <c r="P495" s="34">
        <v>81910.131510000007</v>
      </c>
      <c r="Q495" s="34">
        <v>74553.381510000007</v>
      </c>
      <c r="R495" s="34">
        <v>74553.381510000007</v>
      </c>
      <c r="S495" s="34">
        <v>74553.381510000007</v>
      </c>
    </row>
    <row r="496" spans="1:19">
      <c r="B496" s="5">
        <v>2004</v>
      </c>
      <c r="C496" s="34">
        <v>12847.309372499998</v>
      </c>
      <c r="D496" s="34">
        <v>12847.31</v>
      </c>
      <c r="E496" s="34">
        <v>12847.31</v>
      </c>
      <c r="F496" s="34">
        <v>12847.31</v>
      </c>
      <c r="G496" s="34">
        <v>12847.31</v>
      </c>
      <c r="H496" s="34">
        <v>12847.31</v>
      </c>
      <c r="I496" s="34">
        <v>12847.31</v>
      </c>
      <c r="J496" s="34">
        <v>12847.31</v>
      </c>
      <c r="K496" s="34">
        <v>12847.31</v>
      </c>
      <c r="L496" s="34">
        <v>12847.31</v>
      </c>
      <c r="M496" s="34">
        <v>12847.31</v>
      </c>
      <c r="N496" s="34">
        <v>12358.42</v>
      </c>
      <c r="O496" s="34">
        <v>12358.42</v>
      </c>
      <c r="P496" s="34">
        <v>12358.42</v>
      </c>
      <c r="Q496" s="34">
        <v>12358.42</v>
      </c>
      <c r="R496" s="34">
        <v>12358.42</v>
      </c>
      <c r="S496" s="34">
        <v>12358.42</v>
      </c>
    </row>
    <row r="497" spans="2:19">
      <c r="B497" s="5">
        <v>2003</v>
      </c>
      <c r="C497" s="34">
        <v>14395.937329199998</v>
      </c>
      <c r="D497" s="34">
        <v>14395.94</v>
      </c>
      <c r="E497" s="34">
        <v>14395.94</v>
      </c>
      <c r="F497" s="34">
        <v>14395.94</v>
      </c>
      <c r="G497" s="34">
        <v>14395.94</v>
      </c>
      <c r="H497" s="34">
        <v>14395.94</v>
      </c>
      <c r="I497" s="34">
        <v>14395.94</v>
      </c>
      <c r="J497" s="34">
        <v>14395.94</v>
      </c>
      <c r="K497" s="34">
        <v>14395.94</v>
      </c>
      <c r="L497" s="34">
        <v>14395.94</v>
      </c>
      <c r="M497" s="34">
        <v>14395.94</v>
      </c>
      <c r="N497" s="34">
        <v>14184.38</v>
      </c>
      <c r="O497" s="34">
        <v>14184.38</v>
      </c>
      <c r="P497" s="34">
        <v>13924.627870999999</v>
      </c>
      <c r="Q497" s="34">
        <v>13924.627870999999</v>
      </c>
      <c r="R497" s="34">
        <v>13924.627870999999</v>
      </c>
      <c r="S497" s="34">
        <v>13401.317720999999</v>
      </c>
    </row>
    <row r="498" spans="2:19">
      <c r="B498" s="5">
        <v>2002</v>
      </c>
      <c r="C498" s="34">
        <v>35219.592247999986</v>
      </c>
      <c r="D498" s="34">
        <v>35219.589999999997</v>
      </c>
      <c r="E498" s="34">
        <v>35219.589999999997</v>
      </c>
      <c r="F498" s="34">
        <v>35219.589999999997</v>
      </c>
      <c r="G498" s="34">
        <v>35219.589999999997</v>
      </c>
      <c r="H498" s="34">
        <v>35219.589999999997</v>
      </c>
      <c r="I498" s="34">
        <v>35219.589999999997</v>
      </c>
      <c r="J498" s="34">
        <v>35219.589999999997</v>
      </c>
      <c r="K498" s="34">
        <v>35219.589999999997</v>
      </c>
      <c r="L498" s="34">
        <v>35219.589999999997</v>
      </c>
      <c r="M498" s="34">
        <v>35219.589999999997</v>
      </c>
      <c r="N498" s="34">
        <v>9782.16</v>
      </c>
      <c r="O498" s="34">
        <v>9782.16</v>
      </c>
      <c r="P498" s="34">
        <v>9782.16</v>
      </c>
      <c r="Q498" s="34">
        <v>9782.16</v>
      </c>
      <c r="R498" s="34">
        <v>9782.16</v>
      </c>
      <c r="S498" s="34">
        <v>9782.16</v>
      </c>
    </row>
    <row r="499" spans="2:19">
      <c r="B499" s="5">
        <v>2001</v>
      </c>
      <c r="C499" s="34">
        <v>6077.4355775999984</v>
      </c>
      <c r="D499" s="34">
        <v>6077.44</v>
      </c>
      <c r="E499" s="34">
        <v>6077.44</v>
      </c>
      <c r="F499" s="34">
        <v>6077.44</v>
      </c>
      <c r="G499" s="34">
        <v>6077.44</v>
      </c>
      <c r="H499" s="34">
        <v>6077.44</v>
      </c>
      <c r="I499" s="34">
        <v>6077.44</v>
      </c>
      <c r="J499" s="34">
        <v>6077.44</v>
      </c>
      <c r="K499" s="34">
        <v>6077.44</v>
      </c>
      <c r="L499" s="34">
        <v>5730.62</v>
      </c>
      <c r="M499" s="34">
        <v>5730.62</v>
      </c>
      <c r="N499" s="34">
        <v>5730.62</v>
      </c>
      <c r="O499" s="34">
        <v>5730.62</v>
      </c>
      <c r="P499" s="34">
        <v>5730.62</v>
      </c>
      <c r="Q499" s="34">
        <v>5730.62</v>
      </c>
      <c r="R499" s="34">
        <v>5730.62</v>
      </c>
      <c r="S499" s="34">
        <v>3875.5958694999999</v>
      </c>
    </row>
    <row r="500" spans="2:19">
      <c r="B500" s="5">
        <v>2000</v>
      </c>
      <c r="C500" s="34">
        <v>10671.515074499999</v>
      </c>
      <c r="D500" s="34">
        <v>10671.52</v>
      </c>
      <c r="E500" s="34">
        <v>10671.52</v>
      </c>
      <c r="F500" s="34">
        <v>10671.52</v>
      </c>
      <c r="G500" s="34">
        <v>10671.52</v>
      </c>
      <c r="H500" s="34">
        <v>10671.52</v>
      </c>
      <c r="I500" s="34">
        <v>10548.58</v>
      </c>
      <c r="J500" s="34">
        <v>10548.58</v>
      </c>
      <c r="K500" s="34">
        <v>10548.58</v>
      </c>
      <c r="L500" s="34">
        <v>10548.58</v>
      </c>
      <c r="M500" s="34">
        <v>10548.58</v>
      </c>
      <c r="N500" s="34">
        <v>10548.58</v>
      </c>
      <c r="O500" s="34">
        <v>10548.58</v>
      </c>
      <c r="P500" s="34">
        <v>10548.58</v>
      </c>
      <c r="Q500" s="34">
        <v>10548.58</v>
      </c>
      <c r="R500" s="34">
        <v>10548.58</v>
      </c>
      <c r="S500" s="34">
        <v>8665.5021295000006</v>
      </c>
    </row>
    <row r="501" spans="2:19">
      <c r="B501" s="5">
        <v>1999</v>
      </c>
      <c r="C501" s="34">
        <v>2315.602624000001</v>
      </c>
      <c r="D501" s="34">
        <v>2315.6</v>
      </c>
      <c r="E501" s="34">
        <v>2315.6</v>
      </c>
      <c r="F501" s="34">
        <v>2315.6</v>
      </c>
      <c r="G501" s="34">
        <v>2315.6</v>
      </c>
      <c r="H501" s="34">
        <v>2315.6</v>
      </c>
      <c r="I501" s="34">
        <v>2315.6</v>
      </c>
      <c r="J501" s="34">
        <v>2315.6</v>
      </c>
      <c r="K501" s="34">
        <v>2315.6</v>
      </c>
      <c r="L501" s="34">
        <v>2315.6</v>
      </c>
      <c r="M501" s="34">
        <v>2315.6</v>
      </c>
      <c r="N501" s="34">
        <v>1346.84</v>
      </c>
      <c r="O501" s="34">
        <v>1346.84</v>
      </c>
      <c r="P501" s="34">
        <v>1346.84</v>
      </c>
      <c r="Q501" s="34">
        <v>1346.84</v>
      </c>
      <c r="R501" s="34">
        <v>1346.84</v>
      </c>
      <c r="S501" s="34">
        <v>1346.84</v>
      </c>
    </row>
    <row r="502" spans="2:19">
      <c r="B502" s="5">
        <v>1998</v>
      </c>
      <c r="C502" s="34">
        <v>5121.4261099999994</v>
      </c>
      <c r="D502" s="34">
        <v>5121.43</v>
      </c>
      <c r="E502" s="34">
        <v>5121.43</v>
      </c>
      <c r="F502" s="34">
        <v>5121.43</v>
      </c>
      <c r="G502" s="34">
        <v>5121.43</v>
      </c>
      <c r="H502" s="34">
        <v>5121.43</v>
      </c>
      <c r="I502" s="34">
        <v>2168.4899999999998</v>
      </c>
      <c r="J502" s="34">
        <v>2168.4899999999998</v>
      </c>
      <c r="K502" s="34">
        <v>2168.4899999999998</v>
      </c>
      <c r="L502" s="34">
        <v>2168.4899999999998</v>
      </c>
      <c r="M502" s="34">
        <v>2168.4899999999998</v>
      </c>
      <c r="N502" s="34">
        <v>1063.29</v>
      </c>
      <c r="O502" s="34">
        <v>1063.29</v>
      </c>
      <c r="P502" s="34">
        <v>1063.29</v>
      </c>
      <c r="Q502" s="34">
        <v>1063.29</v>
      </c>
      <c r="R502" s="34">
        <v>1063.29</v>
      </c>
      <c r="S502" s="34">
        <v>1063.29</v>
      </c>
    </row>
    <row r="503" spans="2:19">
      <c r="B503" s="5">
        <v>1997</v>
      </c>
      <c r="C503" s="34">
        <v>12839.104054699999</v>
      </c>
      <c r="D503" s="34">
        <v>12839.1</v>
      </c>
      <c r="E503" s="34">
        <v>12839.1</v>
      </c>
      <c r="F503" s="34">
        <v>12839.1</v>
      </c>
      <c r="G503" s="34">
        <v>12839.1</v>
      </c>
      <c r="H503" s="34">
        <v>12839.1</v>
      </c>
      <c r="I503" s="34">
        <v>12839.1</v>
      </c>
      <c r="J503" s="34">
        <v>12839.1</v>
      </c>
      <c r="K503" s="34">
        <v>12839.1</v>
      </c>
      <c r="L503" s="34">
        <v>12839.1</v>
      </c>
      <c r="M503" s="34">
        <v>12839.1</v>
      </c>
      <c r="N503" s="34">
        <v>12839.1</v>
      </c>
      <c r="O503" s="34">
        <v>12839.1</v>
      </c>
      <c r="P503" s="34">
        <v>12839.1</v>
      </c>
      <c r="Q503" s="34">
        <v>12839.1</v>
      </c>
      <c r="R503" s="34">
        <v>6685.1197709999997</v>
      </c>
      <c r="S503" s="34">
        <v>6685.1197709999997</v>
      </c>
    </row>
    <row r="504" spans="2:19">
      <c r="B504" s="5">
        <v>1996</v>
      </c>
      <c r="C504" s="34">
        <v>4057.8630804999998</v>
      </c>
      <c r="D504" s="34">
        <v>4057.86</v>
      </c>
      <c r="E504" s="34">
        <v>4057.86</v>
      </c>
      <c r="F504" s="34">
        <v>4057.86</v>
      </c>
      <c r="G504" s="34">
        <v>4057.86</v>
      </c>
      <c r="H504" s="34">
        <v>4057.86</v>
      </c>
      <c r="I504" s="34">
        <v>4057.86</v>
      </c>
      <c r="J504" s="34">
        <v>4057.86</v>
      </c>
      <c r="K504" s="34">
        <v>4057.86</v>
      </c>
      <c r="L504" s="34">
        <v>4057.86</v>
      </c>
      <c r="M504" s="34">
        <v>4057.86</v>
      </c>
      <c r="N504" s="34">
        <v>4057.86</v>
      </c>
      <c r="O504" s="34">
        <v>4057.86</v>
      </c>
      <c r="P504" s="34">
        <v>4057.86</v>
      </c>
      <c r="Q504" s="34">
        <v>4057.86</v>
      </c>
      <c r="R504" s="34">
        <v>4057.86</v>
      </c>
      <c r="S504" s="34">
        <v>4057.86</v>
      </c>
    </row>
    <row r="505" spans="2:19">
      <c r="B505" s="5">
        <v>1995</v>
      </c>
      <c r="C505" s="34">
        <v>14280.3331922</v>
      </c>
      <c r="D505" s="34">
        <v>14280.33</v>
      </c>
      <c r="E505" s="34">
        <v>14280.33</v>
      </c>
      <c r="F505" s="34">
        <v>14280.33</v>
      </c>
      <c r="G505" s="34">
        <v>14280.33</v>
      </c>
      <c r="H505" s="34">
        <v>14280.33</v>
      </c>
      <c r="I505" s="34">
        <v>14280.33</v>
      </c>
      <c r="J505" s="34">
        <v>14280.33</v>
      </c>
      <c r="K505" s="34">
        <v>14280.33</v>
      </c>
      <c r="L505" s="34">
        <v>14280.33</v>
      </c>
      <c r="M505" s="34">
        <v>14280.33</v>
      </c>
      <c r="N505" s="34">
        <v>14280.33</v>
      </c>
      <c r="O505" s="34">
        <v>14280.33</v>
      </c>
      <c r="P505" s="34">
        <v>14280.33</v>
      </c>
      <c r="Q505" s="34">
        <v>14280.33</v>
      </c>
      <c r="R505" s="34">
        <v>11253.203937</v>
      </c>
      <c r="S505" s="34">
        <v>11253.203937</v>
      </c>
    </row>
    <row r="506" spans="2:19">
      <c r="B506" s="5">
        <v>1994</v>
      </c>
      <c r="C506" s="34">
        <v>10146.908038700001</v>
      </c>
      <c r="D506" s="34">
        <v>10146.91</v>
      </c>
      <c r="E506" s="34">
        <v>10146.91</v>
      </c>
      <c r="F506" s="34">
        <v>10146.91</v>
      </c>
      <c r="G506" s="34">
        <v>10146.91</v>
      </c>
      <c r="H506" s="34">
        <v>10146.91</v>
      </c>
      <c r="I506" s="34">
        <v>10146.91</v>
      </c>
      <c r="J506" s="34">
        <v>10146.91</v>
      </c>
      <c r="K506" s="34">
        <v>10146.91</v>
      </c>
      <c r="L506" s="34">
        <v>10146.91</v>
      </c>
      <c r="M506" s="34">
        <v>10146.91</v>
      </c>
      <c r="N506" s="34">
        <v>8196.31</v>
      </c>
      <c r="O506" s="34">
        <v>8196.31</v>
      </c>
      <c r="P506" s="34">
        <v>8196.31</v>
      </c>
      <c r="Q506" s="34">
        <v>8196.31</v>
      </c>
      <c r="R506" s="34">
        <v>8196.31</v>
      </c>
      <c r="S506" s="34">
        <v>8196.31</v>
      </c>
    </row>
    <row r="507" spans="2:19">
      <c r="B507" s="5">
        <v>1993</v>
      </c>
      <c r="C507" s="34">
        <v>5727.9379282</v>
      </c>
      <c r="D507" s="34">
        <v>5727.94</v>
      </c>
      <c r="E507" s="34">
        <v>5727.94</v>
      </c>
      <c r="F507" s="34">
        <v>5727.94</v>
      </c>
      <c r="G507" s="34">
        <v>5727.94</v>
      </c>
      <c r="H507" s="34">
        <v>5727.94</v>
      </c>
      <c r="I507" s="34">
        <v>5727.94</v>
      </c>
      <c r="J507" s="34">
        <v>5727.94</v>
      </c>
      <c r="K507" s="34">
        <v>5727.94</v>
      </c>
      <c r="L507" s="34">
        <v>5727.94</v>
      </c>
      <c r="M507" s="34">
        <v>5727.94</v>
      </c>
      <c r="N507" s="34">
        <v>3179.68</v>
      </c>
      <c r="O507" s="34">
        <v>3179.68</v>
      </c>
      <c r="P507" s="34">
        <v>3179.68</v>
      </c>
      <c r="Q507" s="34">
        <v>3179.68</v>
      </c>
      <c r="R507" s="34">
        <v>2384.2142405</v>
      </c>
      <c r="S507" s="34">
        <v>2384.2142405</v>
      </c>
    </row>
    <row r="508" spans="2:19">
      <c r="B508" s="5">
        <v>1992</v>
      </c>
      <c r="C508" s="34">
        <v>9225.1103872000022</v>
      </c>
      <c r="D508" s="34">
        <v>9225.11</v>
      </c>
      <c r="E508" s="34">
        <v>9225.11</v>
      </c>
      <c r="F508" s="34">
        <v>9225.11</v>
      </c>
      <c r="G508" s="34">
        <v>9225.11</v>
      </c>
      <c r="H508" s="34">
        <v>9225.11</v>
      </c>
      <c r="I508" s="34">
        <v>9225.11</v>
      </c>
      <c r="J508" s="34">
        <v>9225.11</v>
      </c>
      <c r="K508" s="34">
        <v>9225.11</v>
      </c>
      <c r="L508" s="34">
        <v>9225.11</v>
      </c>
      <c r="M508" s="34">
        <v>9225.11</v>
      </c>
      <c r="N508" s="34">
        <v>5304.62</v>
      </c>
      <c r="O508" s="34">
        <v>5304.62</v>
      </c>
      <c r="P508" s="34">
        <v>5304.62</v>
      </c>
      <c r="Q508" s="34">
        <v>5304.62</v>
      </c>
      <c r="R508" s="34">
        <v>5304.62</v>
      </c>
      <c r="S508" s="34">
        <v>5304.62</v>
      </c>
    </row>
    <row r="509" spans="2:19">
      <c r="B509" s="5">
        <v>1991</v>
      </c>
      <c r="C509" s="34">
        <v>9334.1017422999994</v>
      </c>
      <c r="D509" s="34">
        <v>9334.1</v>
      </c>
      <c r="E509" s="34">
        <v>9334.1</v>
      </c>
      <c r="F509" s="34">
        <v>9334.1</v>
      </c>
      <c r="G509" s="34">
        <v>9334.1</v>
      </c>
      <c r="H509" s="34">
        <v>9334.1</v>
      </c>
      <c r="I509" s="34">
        <v>9334.1</v>
      </c>
      <c r="J509" s="34">
        <v>9334.1</v>
      </c>
      <c r="K509" s="34">
        <v>9334.1</v>
      </c>
      <c r="L509" s="34">
        <v>9334.1</v>
      </c>
      <c r="M509" s="34">
        <v>9334.1</v>
      </c>
      <c r="N509" s="34">
        <v>9334.1</v>
      </c>
      <c r="O509" s="34">
        <v>9334.1</v>
      </c>
      <c r="P509" s="34">
        <v>9334.1</v>
      </c>
      <c r="Q509" s="34">
        <v>9334.1</v>
      </c>
      <c r="R509" s="34">
        <v>9334.1</v>
      </c>
      <c r="S509" s="34">
        <v>9334.1</v>
      </c>
    </row>
    <row r="510" spans="2:19">
      <c r="B510" s="5">
        <v>1990</v>
      </c>
      <c r="C510" s="34">
        <v>2209.2166480000001</v>
      </c>
      <c r="D510" s="34">
        <v>2209.2199999999998</v>
      </c>
      <c r="E510" s="34">
        <v>2209.2199999999998</v>
      </c>
      <c r="F510" s="34">
        <v>2209.2199999999998</v>
      </c>
      <c r="G510" s="34">
        <v>2209.2199999999998</v>
      </c>
      <c r="H510" s="34">
        <v>2209.2199999999998</v>
      </c>
      <c r="I510" s="34">
        <v>2209.2199999999998</v>
      </c>
      <c r="J510" s="34">
        <v>2209.2199999999998</v>
      </c>
      <c r="K510" s="34">
        <v>2209.2199999999998</v>
      </c>
      <c r="L510" s="34">
        <v>2209.2199999999998</v>
      </c>
      <c r="M510" s="34">
        <v>2209.2199999999998</v>
      </c>
      <c r="N510" s="34">
        <v>1656.53</v>
      </c>
      <c r="O510" s="34">
        <v>1656.53</v>
      </c>
      <c r="P510" s="34">
        <v>892.25195600000006</v>
      </c>
      <c r="Q510" s="34">
        <v>892.25195600000006</v>
      </c>
      <c r="R510" s="34">
        <v>892.25195600000006</v>
      </c>
      <c r="S510" s="34">
        <v>892.25195600000006</v>
      </c>
    </row>
    <row r="511" spans="2:19">
      <c r="B511" s="5">
        <v>1989</v>
      </c>
      <c r="C511" s="34">
        <v>11830.484819299998</v>
      </c>
      <c r="D511" s="34">
        <v>11830.48</v>
      </c>
      <c r="E511" s="34">
        <v>11830.48</v>
      </c>
      <c r="F511" s="34">
        <v>11830.48</v>
      </c>
      <c r="G511" s="34">
        <v>11830.48</v>
      </c>
      <c r="H511" s="34">
        <v>11830.48</v>
      </c>
      <c r="I511" s="34">
        <v>11830.48</v>
      </c>
      <c r="J511" s="34">
        <v>11830.48</v>
      </c>
      <c r="K511" s="34">
        <v>11830.48</v>
      </c>
      <c r="L511" s="34">
        <v>11830.48</v>
      </c>
      <c r="M511" s="34">
        <v>11830.48</v>
      </c>
      <c r="N511" s="34">
        <v>9565.69</v>
      </c>
      <c r="O511" s="34">
        <v>9565.69</v>
      </c>
      <c r="P511" s="34">
        <v>9565.69</v>
      </c>
      <c r="Q511" s="34">
        <v>9565.69</v>
      </c>
      <c r="R511" s="34">
        <v>9565.69</v>
      </c>
      <c r="S511" s="34">
        <v>9565.69</v>
      </c>
    </row>
    <row r="512" spans="2:19">
      <c r="B512" s="5">
        <v>1988</v>
      </c>
      <c r="C512" s="34">
        <v>8670.1102905000007</v>
      </c>
      <c r="D512" s="34">
        <v>8670.11</v>
      </c>
      <c r="E512" s="34">
        <v>8670.11</v>
      </c>
      <c r="F512" s="34">
        <v>8670.11</v>
      </c>
      <c r="G512" s="34">
        <v>8670.11</v>
      </c>
      <c r="H512" s="34">
        <v>8670.11</v>
      </c>
      <c r="I512" s="34">
        <v>8670.11</v>
      </c>
      <c r="J512" s="34">
        <v>8670.11</v>
      </c>
      <c r="K512" s="34">
        <v>8670.11</v>
      </c>
      <c r="L512" s="34">
        <v>8670.11</v>
      </c>
      <c r="M512" s="34">
        <v>8670.11</v>
      </c>
      <c r="N512" s="34">
        <v>8232.77</v>
      </c>
      <c r="O512" s="34">
        <v>8232.77</v>
      </c>
      <c r="P512" s="34">
        <v>8232.77</v>
      </c>
      <c r="Q512" s="34">
        <v>8232.77</v>
      </c>
      <c r="R512" s="34">
        <v>8232.77</v>
      </c>
      <c r="S512" s="34">
        <v>8232.77</v>
      </c>
    </row>
    <row r="513" spans="2:19">
      <c r="B513" s="5">
        <v>1987</v>
      </c>
      <c r="C513" s="34">
        <v>1814.5031476000006</v>
      </c>
      <c r="D513" s="34">
        <v>1814.5</v>
      </c>
      <c r="E513" s="34">
        <v>1814.5</v>
      </c>
      <c r="F513" s="34">
        <v>1814.5</v>
      </c>
      <c r="G513" s="34">
        <v>1814.5</v>
      </c>
      <c r="H513" s="34">
        <v>1814.5</v>
      </c>
      <c r="I513" s="34">
        <v>1814.5</v>
      </c>
      <c r="J513" s="34">
        <v>1814.5</v>
      </c>
      <c r="K513" s="34">
        <v>1814.5</v>
      </c>
      <c r="L513" s="34">
        <v>1814.5</v>
      </c>
      <c r="M513" s="34">
        <v>1814.5</v>
      </c>
      <c r="N513" s="34">
        <v>1535.52</v>
      </c>
      <c r="O513" s="34">
        <v>1535.52</v>
      </c>
      <c r="P513" s="34">
        <v>1535.52</v>
      </c>
      <c r="Q513" s="34">
        <v>1535.52</v>
      </c>
      <c r="R513" s="34">
        <v>1535.52</v>
      </c>
      <c r="S513" s="34">
        <v>1535.52</v>
      </c>
    </row>
    <row r="514" spans="2:19">
      <c r="B514" s="5">
        <v>1986</v>
      </c>
      <c r="C514" s="34">
        <v>4636.7232505000002</v>
      </c>
      <c r="D514" s="34">
        <v>4636.72</v>
      </c>
      <c r="E514" s="34">
        <v>4636.72</v>
      </c>
      <c r="F514" s="34">
        <v>4636.72</v>
      </c>
      <c r="G514" s="34">
        <v>4636.72</v>
      </c>
      <c r="H514" s="34">
        <v>4636.72</v>
      </c>
      <c r="I514" s="34">
        <v>4636.72</v>
      </c>
      <c r="J514" s="34">
        <v>4636.72</v>
      </c>
      <c r="K514" s="34">
        <v>4636.72</v>
      </c>
      <c r="L514" s="34">
        <v>4636.72</v>
      </c>
      <c r="M514" s="34">
        <v>4636.72</v>
      </c>
      <c r="N514" s="34">
        <v>4636.72</v>
      </c>
      <c r="O514" s="34">
        <v>4636.72</v>
      </c>
      <c r="P514" s="34">
        <v>4636.72</v>
      </c>
      <c r="Q514" s="34">
        <v>4636.72</v>
      </c>
      <c r="R514" s="34">
        <v>4636.72</v>
      </c>
      <c r="S514" s="34">
        <v>4636.72</v>
      </c>
    </row>
    <row r="515" spans="2:19">
      <c r="B515" s="5">
        <v>1985</v>
      </c>
      <c r="C515" s="34">
        <v>4023.2264980000004</v>
      </c>
      <c r="D515" s="34">
        <v>4023.23</v>
      </c>
      <c r="E515" s="34">
        <v>4023.23</v>
      </c>
      <c r="F515" s="34">
        <v>4023.23</v>
      </c>
      <c r="G515" s="34">
        <v>4023.23</v>
      </c>
      <c r="H515" s="34">
        <v>4023.23</v>
      </c>
      <c r="I515" s="34">
        <v>4023.23</v>
      </c>
      <c r="J515" s="34">
        <v>4023.23</v>
      </c>
      <c r="K515" s="34">
        <v>4023.23</v>
      </c>
      <c r="L515" s="34">
        <v>4023.23</v>
      </c>
      <c r="M515" s="34">
        <v>4023.23</v>
      </c>
      <c r="N515" s="34">
        <v>3935.74</v>
      </c>
      <c r="O515" s="34">
        <v>3935.74</v>
      </c>
      <c r="P515" s="34">
        <v>3935.74</v>
      </c>
      <c r="Q515" s="34">
        <v>3935.74</v>
      </c>
      <c r="R515" s="34">
        <v>3935.74</v>
      </c>
      <c r="S515" s="34">
        <v>3935.74</v>
      </c>
    </row>
    <row r="516" spans="2:19">
      <c r="B516" s="5">
        <v>1984</v>
      </c>
      <c r="C516" s="34">
        <v>756.43987620000007</v>
      </c>
      <c r="D516" s="34">
        <v>756.44</v>
      </c>
      <c r="E516" s="34">
        <v>756.44</v>
      </c>
      <c r="F516" s="34">
        <v>756.44</v>
      </c>
      <c r="G516" s="34">
        <v>756.44</v>
      </c>
      <c r="H516" s="34">
        <v>756.44</v>
      </c>
      <c r="I516" s="34">
        <v>756.44</v>
      </c>
      <c r="J516" s="34">
        <v>756.44</v>
      </c>
      <c r="K516" s="34">
        <v>756.44</v>
      </c>
      <c r="L516" s="34">
        <v>756.44</v>
      </c>
      <c r="M516" s="34">
        <v>756.44</v>
      </c>
      <c r="N516" s="34">
        <v>756.44</v>
      </c>
      <c r="O516" s="34">
        <v>756.44</v>
      </c>
      <c r="P516" s="34">
        <v>756.44</v>
      </c>
      <c r="Q516" s="34">
        <v>756.44</v>
      </c>
      <c r="R516" s="34">
        <v>756.44</v>
      </c>
      <c r="S516" s="34">
        <v>756.44</v>
      </c>
    </row>
    <row r="517" spans="2:19">
      <c r="B517" s="5">
        <v>1983</v>
      </c>
      <c r="C517" s="34">
        <v>780.62563620000003</v>
      </c>
      <c r="D517" s="34">
        <v>780.63</v>
      </c>
      <c r="E517" s="34">
        <v>780.63</v>
      </c>
      <c r="F517" s="34">
        <v>780.63</v>
      </c>
      <c r="G517" s="34">
        <v>780.63</v>
      </c>
      <c r="H517" s="34">
        <v>780.63</v>
      </c>
      <c r="I517" s="34">
        <v>780.63</v>
      </c>
      <c r="J517" s="34">
        <v>780.63</v>
      </c>
      <c r="K517" s="34">
        <v>780.63</v>
      </c>
      <c r="L517" s="34">
        <v>780.63</v>
      </c>
      <c r="M517" s="34">
        <v>780.63</v>
      </c>
      <c r="N517" s="34">
        <v>780.63</v>
      </c>
      <c r="O517" s="34">
        <v>780.63</v>
      </c>
      <c r="P517" s="34">
        <v>780.63</v>
      </c>
      <c r="Q517" s="34">
        <v>780.63</v>
      </c>
      <c r="R517" s="34">
        <v>780.63</v>
      </c>
      <c r="S517" s="34">
        <v>780.63</v>
      </c>
    </row>
    <row r="518" spans="2:19">
      <c r="B518" s="5">
        <v>1982</v>
      </c>
      <c r="C518" s="34">
        <v>4004.2357582000009</v>
      </c>
      <c r="D518" s="34">
        <v>4004.24</v>
      </c>
      <c r="E518" s="34">
        <v>4004.24</v>
      </c>
      <c r="F518" s="34">
        <v>4004.24</v>
      </c>
      <c r="G518" s="34">
        <v>4004.24</v>
      </c>
      <c r="H518" s="34">
        <v>4004.24</v>
      </c>
      <c r="I518" s="34">
        <v>4004.24</v>
      </c>
      <c r="J518" s="34">
        <v>4004.24</v>
      </c>
      <c r="K518" s="34">
        <v>4004.24</v>
      </c>
      <c r="L518" s="34">
        <v>4004.24</v>
      </c>
      <c r="M518" s="34">
        <v>4004.24</v>
      </c>
      <c r="N518" s="34">
        <v>4004.24</v>
      </c>
      <c r="O518" s="34">
        <v>4004.24</v>
      </c>
      <c r="P518" s="34">
        <v>4004.24</v>
      </c>
      <c r="Q518" s="34">
        <v>4004.24</v>
      </c>
      <c r="R518" s="34">
        <v>4004.24</v>
      </c>
      <c r="S518" s="34">
        <v>4004.24</v>
      </c>
    </row>
    <row r="519" spans="2:19">
      <c r="B519" s="5">
        <v>1981</v>
      </c>
      <c r="C519" s="34">
        <v>43206.821603799996</v>
      </c>
      <c r="D519" s="34">
        <v>43206.82</v>
      </c>
      <c r="E519" s="34">
        <v>43206.82</v>
      </c>
      <c r="F519" s="34">
        <v>43206.82</v>
      </c>
      <c r="G519" s="34">
        <v>43206.82</v>
      </c>
      <c r="H519" s="34">
        <v>43206.82</v>
      </c>
      <c r="I519" s="34">
        <v>43206.82</v>
      </c>
      <c r="J519" s="34">
        <v>43206.82</v>
      </c>
      <c r="K519" s="34">
        <v>43206.82</v>
      </c>
      <c r="L519" s="34">
        <v>43206.82</v>
      </c>
      <c r="M519" s="34">
        <v>41495.97</v>
      </c>
      <c r="N519" s="34">
        <v>34905.46</v>
      </c>
      <c r="O519" s="34">
        <v>33497.476139999999</v>
      </c>
      <c r="P519" s="34">
        <v>33006.525881000001</v>
      </c>
      <c r="Q519" s="34">
        <v>32594.626353</v>
      </c>
      <c r="R519" s="34">
        <v>31335.395978</v>
      </c>
      <c r="S519" s="34">
        <v>31335.395978</v>
      </c>
    </row>
    <row r="520" spans="2:19">
      <c r="B520" s="5">
        <v>1980</v>
      </c>
      <c r="C520" s="34">
        <v>5461.2108220000009</v>
      </c>
      <c r="D520" s="34">
        <v>5461.21</v>
      </c>
      <c r="E520" s="34">
        <v>5461.21</v>
      </c>
      <c r="F520" s="34">
        <v>5461.21</v>
      </c>
      <c r="G520" s="34">
        <v>5461.21</v>
      </c>
      <c r="H520" s="34">
        <v>5461.21</v>
      </c>
      <c r="I520" s="34">
        <v>5461.21</v>
      </c>
      <c r="J520" s="34">
        <v>5461.21</v>
      </c>
      <c r="K520" s="34">
        <v>5461.21</v>
      </c>
      <c r="L520" s="34">
        <v>5461.21</v>
      </c>
      <c r="M520" s="34">
        <v>5461.21</v>
      </c>
      <c r="N520" s="34">
        <v>5461.21</v>
      </c>
      <c r="O520" s="34">
        <v>2016.0190297999998</v>
      </c>
      <c r="P520" s="34">
        <v>2016.0190297999998</v>
      </c>
      <c r="Q520" s="34">
        <v>2016.0190297999998</v>
      </c>
      <c r="R520" s="34">
        <v>2016.0190297999998</v>
      </c>
      <c r="S520" s="34">
        <v>2016.0190297999998</v>
      </c>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328023.87608239992</v>
      </c>
      <c r="D571" s="7">
        <f>SUM(D493:D570)</f>
        <v>366222.24999999988</v>
      </c>
      <c r="E571" s="7">
        <f>SUM(E492:E570)</f>
        <v>385652.53999999986</v>
      </c>
      <c r="F571" s="7">
        <f>SUM(F491:F570)</f>
        <v>505203.00999999978</v>
      </c>
      <c r="G571" s="7">
        <f>SUM(G490:G570)</f>
        <v>532423.83999999973</v>
      </c>
      <c r="H571" s="7">
        <f>SUM(H484:H570)</f>
        <v>559008.30999999971</v>
      </c>
      <c r="I571" s="7">
        <f>SUM(I484:I570)</f>
        <v>594035.37999999966</v>
      </c>
      <c r="J571" s="7">
        <f t="shared" ref="J571" si="7">SUM(J484:J570)</f>
        <v>622380.88999999966</v>
      </c>
      <c r="K571" s="7">
        <f>SUM(K484:K570)</f>
        <v>687324.54999999958</v>
      </c>
      <c r="L571" s="7">
        <f t="shared" ref="L571" si="8">SUM(L484:L570)</f>
        <v>709485.27999999945</v>
      </c>
      <c r="M571" s="7">
        <f>SUM(M484:M570)</f>
        <v>718830.27999999956</v>
      </c>
      <c r="N571" s="10">
        <f>SUM(N479:N570)</f>
        <v>650114.09999999986</v>
      </c>
      <c r="O571" s="10">
        <f>SUM(O479:O570)</f>
        <v>661149.24919029989</v>
      </c>
      <c r="P571" s="10">
        <f>SUM(P479:P570)</f>
        <v>666136.02632739965</v>
      </c>
      <c r="Q571" s="10">
        <f>SUM(Q479:Q570)</f>
        <v>674317.08984715969</v>
      </c>
      <c r="R571" s="10">
        <f>SUM(R478:R570)</f>
        <v>666445.87592215976</v>
      </c>
      <c r="S571" s="10">
        <f>SUM(S478:S570)</f>
        <v>670957.35295265995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62553.992886</v>
      </c>
    </row>
    <row r="574" spans="1:19">
      <c r="A574" s="35"/>
      <c r="B574" s="5">
        <v>2021</v>
      </c>
      <c r="C574" s="33"/>
      <c r="D574" s="33"/>
      <c r="E574" s="33"/>
      <c r="F574" s="33"/>
      <c r="G574" s="33"/>
      <c r="H574" s="33"/>
      <c r="I574" s="33"/>
      <c r="J574" s="33"/>
      <c r="K574" s="33"/>
      <c r="L574" s="33"/>
      <c r="M574" s="33"/>
      <c r="N574" s="33"/>
      <c r="O574" s="33"/>
      <c r="P574" s="33"/>
      <c r="Q574" s="33"/>
      <c r="R574" s="34">
        <v>19739.727000000003</v>
      </c>
      <c r="S574" s="34">
        <v>19739.727000000003</v>
      </c>
    </row>
    <row r="575" spans="1:19">
      <c r="B575" s="5">
        <v>2020</v>
      </c>
      <c r="C575" s="33"/>
      <c r="D575" s="33"/>
      <c r="E575" s="33"/>
      <c r="F575" s="33"/>
      <c r="G575" s="33"/>
      <c r="H575" s="33"/>
      <c r="I575" s="33"/>
      <c r="J575" s="33"/>
      <c r="K575" s="33"/>
      <c r="L575" s="33"/>
      <c r="M575" s="33"/>
      <c r="N575" s="33"/>
      <c r="O575" s="33"/>
      <c r="P575" s="33"/>
      <c r="Q575" s="34">
        <v>14672.265449999997</v>
      </c>
      <c r="R575" s="34">
        <v>14672.265449999997</v>
      </c>
      <c r="S575" s="34">
        <v>14672.265449999997</v>
      </c>
    </row>
    <row r="576" spans="1:19">
      <c r="A576" s="37"/>
      <c r="B576" s="5">
        <v>2019</v>
      </c>
      <c r="C576" s="33"/>
      <c r="D576" s="33"/>
      <c r="E576" s="33"/>
      <c r="F576" s="33"/>
      <c r="G576" s="33"/>
      <c r="H576" s="33"/>
      <c r="I576" s="33"/>
      <c r="J576" s="33"/>
      <c r="K576" s="33"/>
      <c r="L576" s="33"/>
      <c r="M576" s="33"/>
      <c r="N576" s="33"/>
      <c r="O576" s="33"/>
      <c r="P576" s="34">
        <v>8830.7968770000007</v>
      </c>
      <c r="Q576" s="34">
        <v>8830.7968770000007</v>
      </c>
      <c r="R576" s="34">
        <v>8830.7968770000007</v>
      </c>
      <c r="S576" s="34">
        <v>8830.7968770000007</v>
      </c>
    </row>
    <row r="577" spans="1:19">
      <c r="A577" s="37"/>
      <c r="B577" s="5">
        <v>2018</v>
      </c>
      <c r="C577" s="33"/>
      <c r="D577" s="33"/>
      <c r="E577" s="33"/>
      <c r="F577" s="33"/>
      <c r="G577" s="33"/>
      <c r="H577" s="33"/>
      <c r="I577" s="33"/>
      <c r="J577" s="33"/>
      <c r="K577" s="33"/>
      <c r="L577" s="33"/>
      <c r="M577" s="33"/>
      <c r="N577" s="33"/>
      <c r="O577" s="34">
        <v>7699.5254679999998</v>
      </c>
      <c r="P577" s="34">
        <v>7699.5254679999998</v>
      </c>
      <c r="Q577" s="34">
        <v>7699.5254679999998</v>
      </c>
      <c r="R577" s="34">
        <v>7699.5254679999998</v>
      </c>
      <c r="S577" s="34">
        <v>7699.5254679999998</v>
      </c>
    </row>
    <row r="578" spans="1:19">
      <c r="A578" s="37"/>
      <c r="B578" s="5">
        <v>2017</v>
      </c>
      <c r="C578" s="33"/>
      <c r="D578" s="33"/>
      <c r="E578" s="33"/>
      <c r="F578" s="33"/>
      <c r="G578" s="33"/>
      <c r="H578" s="33"/>
      <c r="I578" s="33"/>
      <c r="J578" s="33"/>
      <c r="K578" s="33"/>
      <c r="L578" s="33"/>
      <c r="M578" s="33"/>
      <c r="N578" s="34">
        <v>49687.05</v>
      </c>
      <c r="O578" s="34">
        <v>49687.05</v>
      </c>
      <c r="P578" s="34">
        <v>49687.05</v>
      </c>
      <c r="Q578" s="34">
        <v>49687.05</v>
      </c>
      <c r="R578" s="34">
        <v>49687.05</v>
      </c>
      <c r="S578" s="34">
        <v>49687.05</v>
      </c>
    </row>
    <row r="579" spans="1:19">
      <c r="B579" s="5">
        <v>2016</v>
      </c>
      <c r="C579" s="33"/>
      <c r="D579" s="33"/>
      <c r="E579" s="33"/>
      <c r="F579" s="33"/>
      <c r="G579" s="33"/>
      <c r="H579" s="33"/>
      <c r="I579" s="33"/>
      <c r="J579" s="33"/>
      <c r="K579" s="33"/>
      <c r="L579" s="33"/>
      <c r="M579" s="34">
        <v>29137.8</v>
      </c>
      <c r="N579" s="34">
        <v>29137.8</v>
      </c>
      <c r="O579" s="34">
        <v>29137.8</v>
      </c>
      <c r="P579" s="34">
        <v>29137.8</v>
      </c>
      <c r="Q579" s="34">
        <v>29137.8</v>
      </c>
      <c r="R579" s="34">
        <v>29137.8</v>
      </c>
      <c r="S579" s="34">
        <v>29137.8</v>
      </c>
    </row>
    <row r="580" spans="1:19">
      <c r="B580" s="5">
        <v>2015</v>
      </c>
      <c r="C580" s="33"/>
      <c r="D580" s="33"/>
      <c r="E580" s="33"/>
      <c r="F580" s="33"/>
      <c r="G580" s="33"/>
      <c r="H580" s="33"/>
      <c r="I580" s="33"/>
      <c r="J580" s="33"/>
      <c r="K580" s="33"/>
      <c r="L580" s="34">
        <v>27141.919999999998</v>
      </c>
      <c r="M580" s="34">
        <v>27141.919999999998</v>
      </c>
      <c r="N580" s="34">
        <v>27141.919999999998</v>
      </c>
      <c r="O580" s="34">
        <v>27141.919999999998</v>
      </c>
      <c r="P580" s="34">
        <v>27141.919999999998</v>
      </c>
      <c r="Q580" s="34">
        <v>27141.919999999998</v>
      </c>
      <c r="R580" s="34">
        <v>27141.919999999998</v>
      </c>
      <c r="S580" s="34">
        <v>27141.919999999998</v>
      </c>
    </row>
    <row r="581" spans="1:19">
      <c r="B581" s="5">
        <v>2014</v>
      </c>
      <c r="C581" s="33"/>
      <c r="D581" s="33"/>
      <c r="E581" s="33"/>
      <c r="F581" s="33"/>
      <c r="G581" s="33"/>
      <c r="H581" s="33"/>
      <c r="I581" s="33"/>
      <c r="J581" s="33"/>
      <c r="K581" s="34">
        <v>1236.05</v>
      </c>
      <c r="L581" s="34">
        <v>1236.05</v>
      </c>
      <c r="M581" s="34">
        <v>1236.05</v>
      </c>
      <c r="N581" s="34">
        <v>1236.05</v>
      </c>
      <c r="O581" s="34">
        <v>1236.05</v>
      </c>
      <c r="P581" s="34">
        <v>1236.05</v>
      </c>
      <c r="Q581" s="34">
        <v>1236.05</v>
      </c>
      <c r="R581" s="34">
        <v>1236.05</v>
      </c>
      <c r="S581" s="34">
        <v>1236.05</v>
      </c>
    </row>
    <row r="582" spans="1:19">
      <c r="B582" s="5">
        <v>2013</v>
      </c>
      <c r="C582" s="33"/>
      <c r="D582" s="33"/>
      <c r="E582" s="33"/>
      <c r="F582" s="33"/>
      <c r="G582" s="33"/>
      <c r="H582" s="33"/>
      <c r="I582" s="33"/>
      <c r="J582" s="34">
        <v>6197.26</v>
      </c>
      <c r="K582" s="34">
        <v>6197.26</v>
      </c>
      <c r="L582" s="34">
        <v>6197.26</v>
      </c>
      <c r="M582" s="34">
        <v>6197.26</v>
      </c>
      <c r="N582" s="34">
        <v>6197.26</v>
      </c>
      <c r="O582" s="34">
        <v>6197.26</v>
      </c>
      <c r="P582" s="34">
        <v>6197.26</v>
      </c>
      <c r="Q582" s="34">
        <v>6197.26</v>
      </c>
      <c r="R582" s="34">
        <v>6197.26</v>
      </c>
      <c r="S582" s="34">
        <v>6197.26</v>
      </c>
    </row>
    <row r="583" spans="1:19">
      <c r="B583" s="5">
        <v>2012</v>
      </c>
      <c r="C583" s="33"/>
      <c r="D583" s="33"/>
      <c r="E583" s="33"/>
      <c r="F583" s="33"/>
      <c r="G583" s="33"/>
      <c r="H583" s="33"/>
      <c r="I583" s="34">
        <v>5448.8</v>
      </c>
      <c r="J583" s="34">
        <v>5448.8</v>
      </c>
      <c r="K583" s="34">
        <v>5448.8</v>
      </c>
      <c r="L583" s="34">
        <v>5448.8</v>
      </c>
      <c r="M583" s="34">
        <v>5448.8</v>
      </c>
      <c r="N583" s="34">
        <v>5448.8</v>
      </c>
      <c r="O583" s="34">
        <v>5448.8</v>
      </c>
      <c r="P583" s="34">
        <v>5448.8</v>
      </c>
      <c r="Q583" s="34">
        <v>5448.8</v>
      </c>
      <c r="R583" s="34">
        <v>5448.8</v>
      </c>
      <c r="S583" s="34">
        <v>5448.8</v>
      </c>
    </row>
    <row r="584" spans="1:19">
      <c r="B584" s="5">
        <v>2011</v>
      </c>
      <c r="C584" s="33"/>
      <c r="D584" s="33"/>
      <c r="E584" s="33"/>
      <c r="F584" s="33"/>
      <c r="G584" s="33"/>
      <c r="H584" s="34">
        <v>9966.7099999999991</v>
      </c>
      <c r="I584" s="34">
        <v>9966.7099999999991</v>
      </c>
      <c r="J584" s="34">
        <v>9966.7099999999991</v>
      </c>
      <c r="K584" s="34">
        <v>9966.7099999999991</v>
      </c>
      <c r="L584" s="34">
        <v>9966.7099999999991</v>
      </c>
      <c r="M584" s="34">
        <v>9966.7099999999991</v>
      </c>
      <c r="N584" s="34">
        <v>9966.7099999999991</v>
      </c>
      <c r="O584" s="34">
        <v>9966.7099999999991</v>
      </c>
      <c r="P584" s="34">
        <v>9966.7099999999991</v>
      </c>
      <c r="Q584" s="34">
        <v>9966.7099999999991</v>
      </c>
      <c r="R584" s="34">
        <v>9966.7099999999991</v>
      </c>
      <c r="S584" s="34">
        <v>9966.7099999999991</v>
      </c>
    </row>
    <row r="585" spans="1:19">
      <c r="B585" s="5">
        <v>2010</v>
      </c>
      <c r="C585" s="33"/>
      <c r="D585" s="33"/>
      <c r="E585" s="33"/>
      <c r="F585" s="33"/>
      <c r="G585" s="34">
        <v>13068.17</v>
      </c>
      <c r="H585" s="34">
        <v>13068.17</v>
      </c>
      <c r="I585" s="34">
        <v>13068.17</v>
      </c>
      <c r="J585" s="34">
        <v>13068.17</v>
      </c>
      <c r="K585" s="34">
        <v>13068.17</v>
      </c>
      <c r="L585" s="34">
        <v>13068.17</v>
      </c>
      <c r="M585" s="34">
        <v>13068.17</v>
      </c>
      <c r="N585" s="34">
        <v>13068.17</v>
      </c>
      <c r="O585" s="34">
        <v>13068.17</v>
      </c>
      <c r="P585" s="34">
        <v>13068.17</v>
      </c>
      <c r="Q585" s="34">
        <v>13068.17</v>
      </c>
      <c r="R585" s="34">
        <v>13068.17</v>
      </c>
      <c r="S585" s="34">
        <v>13068.17</v>
      </c>
    </row>
    <row r="586" spans="1:19">
      <c r="B586" s="5">
        <v>2009</v>
      </c>
      <c r="C586" s="33"/>
      <c r="D586" s="33"/>
      <c r="E586" s="33"/>
      <c r="F586" s="34">
        <v>23999.03</v>
      </c>
      <c r="G586" s="34">
        <v>23999.03</v>
      </c>
      <c r="H586" s="34">
        <v>23999.03</v>
      </c>
      <c r="I586" s="34">
        <v>23999.03</v>
      </c>
      <c r="J586" s="34">
        <v>23999.03</v>
      </c>
      <c r="K586" s="34">
        <v>23999.03</v>
      </c>
      <c r="L586" s="34">
        <v>23999.03</v>
      </c>
      <c r="M586" s="34">
        <v>23999.03</v>
      </c>
      <c r="N586" s="34">
        <v>23999.03</v>
      </c>
      <c r="O586" s="34">
        <v>23999.03</v>
      </c>
      <c r="P586" s="34">
        <v>23999.03</v>
      </c>
      <c r="Q586" s="34">
        <v>23999.03</v>
      </c>
      <c r="R586" s="34">
        <v>23999.03</v>
      </c>
      <c r="S586" s="34">
        <v>23999.03</v>
      </c>
    </row>
    <row r="587" spans="1:19">
      <c r="B587" s="5">
        <v>2008</v>
      </c>
      <c r="C587" s="33"/>
      <c r="D587" s="33"/>
      <c r="E587" s="34">
        <v>1285.0999999999999</v>
      </c>
      <c r="F587" s="34">
        <v>1285.0999999999999</v>
      </c>
      <c r="G587" s="34">
        <v>1285.0999999999999</v>
      </c>
      <c r="H587" s="34">
        <v>1285.0999999999999</v>
      </c>
      <c r="I587" s="34">
        <v>1285.0999999999999</v>
      </c>
      <c r="J587" s="34">
        <v>1285.0999999999999</v>
      </c>
      <c r="K587" s="34">
        <v>1285.0999999999999</v>
      </c>
      <c r="L587" s="34">
        <v>1285.0999999999999</v>
      </c>
      <c r="M587" s="34">
        <v>1285.0999999999999</v>
      </c>
      <c r="N587" s="34">
        <v>1285.0999999999999</v>
      </c>
      <c r="O587" s="34">
        <v>1285.0999999999999</v>
      </c>
      <c r="P587" s="34">
        <v>1285.0999999999999</v>
      </c>
      <c r="Q587" s="34">
        <v>1285.0999999999999</v>
      </c>
      <c r="R587" s="34">
        <v>1285.0999999999999</v>
      </c>
      <c r="S587" s="34">
        <v>1285.0999999999999</v>
      </c>
    </row>
    <row r="588" spans="1:19">
      <c r="B588" s="5">
        <v>2007</v>
      </c>
      <c r="C588" s="33"/>
      <c r="D588" s="34">
        <v>58922.720000000001</v>
      </c>
      <c r="E588" s="34">
        <v>58922.720000000001</v>
      </c>
      <c r="F588" s="34">
        <v>58922.720000000001</v>
      </c>
      <c r="G588" s="34">
        <v>58922.720000000001</v>
      </c>
      <c r="H588" s="34">
        <v>58922.720000000001</v>
      </c>
      <c r="I588" s="34">
        <v>58922.720000000001</v>
      </c>
      <c r="J588" s="34">
        <v>58922.720000000001</v>
      </c>
      <c r="K588" s="34">
        <v>58922.720000000001</v>
      </c>
      <c r="L588" s="34">
        <v>58922.720000000001</v>
      </c>
      <c r="M588" s="34">
        <v>58922.720000000001</v>
      </c>
      <c r="N588" s="34">
        <v>58922.720000000001</v>
      </c>
      <c r="O588" s="34">
        <v>58922.720000000001</v>
      </c>
      <c r="P588" s="34">
        <v>58922.720000000001</v>
      </c>
      <c r="Q588" s="34">
        <v>58922.720000000001</v>
      </c>
      <c r="R588" s="34">
        <v>58922.720000000001</v>
      </c>
      <c r="S588" s="34">
        <v>42648.590000000004</v>
      </c>
    </row>
    <row r="589" spans="1:19">
      <c r="B589" s="5">
        <v>2006</v>
      </c>
      <c r="C589" s="34">
        <v>14561.218328000001</v>
      </c>
      <c r="D589" s="34">
        <v>14561.22</v>
      </c>
      <c r="E589" s="34">
        <v>14561.22</v>
      </c>
      <c r="F589" s="34">
        <v>14561.22</v>
      </c>
      <c r="G589" s="34">
        <v>14561.22</v>
      </c>
      <c r="H589" s="34">
        <v>14561.22</v>
      </c>
      <c r="I589" s="34">
        <v>14561.22</v>
      </c>
      <c r="J589" s="34">
        <v>14561.22</v>
      </c>
      <c r="K589" s="34">
        <v>14561.22</v>
      </c>
      <c r="L589" s="34">
        <v>7725.58</v>
      </c>
      <c r="M589" s="34">
        <v>7725.58</v>
      </c>
      <c r="N589" s="34">
        <v>7725.58</v>
      </c>
      <c r="O589" s="34">
        <v>7725.58</v>
      </c>
      <c r="P589" s="34">
        <v>7725.58</v>
      </c>
      <c r="Q589" s="34">
        <v>7725.58</v>
      </c>
      <c r="R589" s="34">
        <v>7725.58</v>
      </c>
      <c r="S589" s="34">
        <v>7725.58</v>
      </c>
    </row>
    <row r="590" spans="1:19">
      <c r="B590" s="5">
        <v>2005</v>
      </c>
      <c r="C590" s="34">
        <v>3564.7970759999998</v>
      </c>
      <c r="D590" s="34">
        <v>3564.8</v>
      </c>
      <c r="E590" s="34">
        <v>3564.8</v>
      </c>
      <c r="F590" s="34">
        <v>3564.8</v>
      </c>
      <c r="G590" s="34">
        <v>3564.8</v>
      </c>
      <c r="H590" s="34">
        <v>3564.8</v>
      </c>
      <c r="I590" s="34">
        <v>3564.8</v>
      </c>
      <c r="J590" s="34">
        <v>3564.8</v>
      </c>
      <c r="K590" s="34">
        <v>3564.8</v>
      </c>
      <c r="L590" s="34">
        <v>3564.8</v>
      </c>
      <c r="M590" s="34">
        <v>2857.38</v>
      </c>
      <c r="N590" s="34">
        <v>2857.38</v>
      </c>
      <c r="O590" s="34">
        <v>2857.38</v>
      </c>
      <c r="P590" s="34">
        <v>2857.38</v>
      </c>
      <c r="Q590" s="34">
        <v>2857.38</v>
      </c>
      <c r="R590" s="34">
        <v>2857.38</v>
      </c>
      <c r="S590" s="34">
        <v>2857.38</v>
      </c>
    </row>
    <row r="591" spans="1:19">
      <c r="B591" s="5">
        <v>2004</v>
      </c>
      <c r="C591" s="34">
        <v>6434.0384099999992</v>
      </c>
      <c r="D591" s="34">
        <v>6434.04</v>
      </c>
      <c r="E591" s="34">
        <v>6434.04</v>
      </c>
      <c r="F591" s="34">
        <v>6434.04</v>
      </c>
      <c r="G591" s="34">
        <v>6434.04</v>
      </c>
      <c r="H591" s="34">
        <v>6434.04</v>
      </c>
      <c r="I591" s="34">
        <v>6434.04</v>
      </c>
      <c r="J591" s="34">
        <v>6434.04</v>
      </c>
      <c r="K591" s="34">
        <v>6434.04</v>
      </c>
      <c r="L591" s="34">
        <v>6434.04</v>
      </c>
      <c r="M591" s="34">
        <v>6122.8</v>
      </c>
      <c r="N591" s="34">
        <v>6122.8</v>
      </c>
      <c r="O591" s="34">
        <v>6122.8</v>
      </c>
      <c r="P591" s="34">
        <v>5354.92</v>
      </c>
      <c r="Q591" s="34">
        <v>5354.92</v>
      </c>
      <c r="R591" s="34">
        <v>5354.92</v>
      </c>
      <c r="S591" s="34">
        <v>5354.92</v>
      </c>
    </row>
    <row r="592" spans="1:19">
      <c r="B592" s="5">
        <v>2003</v>
      </c>
      <c r="C592" s="34">
        <v>7356.4104489999991</v>
      </c>
      <c r="D592" s="34">
        <v>7356.41</v>
      </c>
      <c r="E592" s="34">
        <v>7356.41</v>
      </c>
      <c r="F592" s="34">
        <v>7356.41</v>
      </c>
      <c r="G592" s="34">
        <v>7356.41</v>
      </c>
      <c r="H592" s="34">
        <v>7356.41</v>
      </c>
      <c r="I592" s="34">
        <v>7356.41</v>
      </c>
      <c r="J592" s="34">
        <v>7356.41</v>
      </c>
      <c r="K592" s="34">
        <v>7356.41</v>
      </c>
      <c r="L592" s="34">
        <v>7356.41</v>
      </c>
      <c r="M592" s="34">
        <v>2786.41</v>
      </c>
      <c r="N592" s="34">
        <v>2786.41</v>
      </c>
      <c r="O592" s="34">
        <v>2786.41</v>
      </c>
      <c r="P592" s="34">
        <v>2786.41</v>
      </c>
      <c r="Q592" s="34">
        <v>2786.41</v>
      </c>
      <c r="R592" s="34">
        <v>2786.41</v>
      </c>
      <c r="S592" s="34">
        <v>2786.41</v>
      </c>
    </row>
    <row r="593" spans="2:19">
      <c r="B593" s="5">
        <v>2002</v>
      </c>
      <c r="C593" s="34">
        <v>4526.8961840000002</v>
      </c>
      <c r="D593" s="34">
        <v>4526.8999999999996</v>
      </c>
      <c r="E593" s="34">
        <v>4526.8999999999996</v>
      </c>
      <c r="F593" s="34">
        <v>4526.8999999999996</v>
      </c>
      <c r="G593" s="34">
        <v>4526.8999999999996</v>
      </c>
      <c r="H593" s="34">
        <v>4526.8999999999996</v>
      </c>
      <c r="I593" s="34">
        <v>4526.8999999999996</v>
      </c>
      <c r="J593" s="34">
        <v>4526.8999999999996</v>
      </c>
      <c r="K593" s="34">
        <v>4526.8999999999996</v>
      </c>
      <c r="L593" s="34">
        <v>4526.8999999999996</v>
      </c>
      <c r="M593" s="34">
        <v>4526.8999999999996</v>
      </c>
      <c r="N593" s="34">
        <v>4526.8999999999996</v>
      </c>
      <c r="O593" s="34">
        <v>4526.8999999999996</v>
      </c>
      <c r="P593" s="34">
        <v>4526.8999999999996</v>
      </c>
      <c r="Q593" s="34">
        <v>4526.8999999999996</v>
      </c>
      <c r="R593" s="34">
        <v>4526.8999999999996</v>
      </c>
      <c r="S593" s="34">
        <v>4526.8999999999996</v>
      </c>
    </row>
    <row r="594" spans="2:19">
      <c r="B594" s="5">
        <v>2001</v>
      </c>
      <c r="C594" s="34">
        <v>2627.6467559999996</v>
      </c>
      <c r="D594" s="34">
        <v>2627.65</v>
      </c>
      <c r="E594" s="34">
        <v>2627.65</v>
      </c>
      <c r="F594" s="34">
        <v>2627.65</v>
      </c>
      <c r="G594" s="34">
        <v>2627.65</v>
      </c>
      <c r="H594" s="34">
        <v>2627.65</v>
      </c>
      <c r="I594" s="34">
        <v>2627.65</v>
      </c>
      <c r="J594" s="34">
        <v>2238.96</v>
      </c>
      <c r="K594" s="34">
        <v>2238.96</v>
      </c>
      <c r="L594" s="34">
        <v>2238.96</v>
      </c>
      <c r="M594" s="34">
        <v>2238.96</v>
      </c>
      <c r="N594" s="34">
        <v>2238.96</v>
      </c>
      <c r="O594" s="34">
        <v>2238.96</v>
      </c>
      <c r="P594" s="34">
        <v>2238.96</v>
      </c>
      <c r="Q594" s="34">
        <v>2238.96</v>
      </c>
      <c r="R594" s="34">
        <v>2238.96</v>
      </c>
      <c r="S594" s="34">
        <v>2238.96</v>
      </c>
    </row>
    <row r="595" spans="2:19">
      <c r="B595" s="5">
        <v>2000</v>
      </c>
      <c r="C595" s="34">
        <v>11830.358011000002</v>
      </c>
      <c r="D595" s="34">
        <v>11830.36</v>
      </c>
      <c r="E595" s="34">
        <v>11830.36</v>
      </c>
      <c r="F595" s="34">
        <v>11830.36</v>
      </c>
      <c r="G595" s="34">
        <v>11830.36</v>
      </c>
      <c r="H595" s="34">
        <v>11830.36</v>
      </c>
      <c r="I595" s="34">
        <v>11830.36</v>
      </c>
      <c r="J595" s="34">
        <v>11830.36</v>
      </c>
      <c r="K595" s="34">
        <v>11830.36</v>
      </c>
      <c r="L595" s="34">
        <v>11830.36</v>
      </c>
      <c r="M595" s="34">
        <v>10780.61</v>
      </c>
      <c r="N595" s="34">
        <v>10780.61</v>
      </c>
      <c r="O595" s="34">
        <v>10780.61</v>
      </c>
      <c r="P595" s="34">
        <v>10780.61</v>
      </c>
      <c r="Q595" s="34">
        <v>10780.61</v>
      </c>
      <c r="R595" s="34">
        <v>10780.61</v>
      </c>
      <c r="S595" s="34">
        <v>10780.61</v>
      </c>
    </row>
    <row r="596" spans="2:19">
      <c r="B596" s="5">
        <v>1999</v>
      </c>
      <c r="C596" s="34">
        <v>7066.7250000000004</v>
      </c>
      <c r="D596" s="34">
        <v>7066.73</v>
      </c>
      <c r="E596" s="34">
        <v>7066.73</v>
      </c>
      <c r="F596" s="34">
        <v>7066.73</v>
      </c>
      <c r="G596" s="34">
        <v>7066.73</v>
      </c>
      <c r="H596" s="34">
        <v>7066.73</v>
      </c>
      <c r="I596" s="34">
        <v>7024.82</v>
      </c>
      <c r="J596" s="34">
        <v>7024.82</v>
      </c>
      <c r="K596" s="34">
        <v>7024.82</v>
      </c>
      <c r="L596" s="34">
        <v>7024.82</v>
      </c>
      <c r="M596" s="34">
        <v>7024.82</v>
      </c>
      <c r="N596" s="34">
        <v>7024.82</v>
      </c>
      <c r="O596" s="34">
        <v>7024.82</v>
      </c>
      <c r="P596" s="34">
        <v>7024.82</v>
      </c>
      <c r="Q596" s="34">
        <v>7024.82</v>
      </c>
      <c r="R596" s="34">
        <v>7024.82</v>
      </c>
      <c r="S596" s="34">
        <v>7024.82</v>
      </c>
    </row>
    <row r="597" spans="2:19">
      <c r="B597" s="5">
        <v>1998</v>
      </c>
      <c r="C597" s="34">
        <v>11489.435282</v>
      </c>
      <c r="D597" s="34">
        <v>11489.44</v>
      </c>
      <c r="E597" s="34">
        <v>11489.44</v>
      </c>
      <c r="F597" s="34">
        <v>11489.44</v>
      </c>
      <c r="G597" s="34">
        <v>11489.44</v>
      </c>
      <c r="H597" s="34">
        <v>11489.44</v>
      </c>
      <c r="I597" s="34">
        <v>11489.44</v>
      </c>
      <c r="J597" s="34">
        <v>9929.3700000000008</v>
      </c>
      <c r="K597" s="34">
        <v>4330.0600000000004</v>
      </c>
      <c r="L597" s="34">
        <v>4330.0600000000004</v>
      </c>
      <c r="M597" s="34">
        <v>4330.0600000000004</v>
      </c>
      <c r="N597" s="34">
        <v>4330.0600000000004</v>
      </c>
      <c r="O597" s="34">
        <v>4330.0600000000004</v>
      </c>
      <c r="P597" s="34">
        <v>4330.0600000000004</v>
      </c>
      <c r="Q597" s="34">
        <v>4330.0600000000004</v>
      </c>
      <c r="R597" s="34">
        <v>4330.0600000000004</v>
      </c>
      <c r="S597" s="34">
        <v>4330.0600000000004</v>
      </c>
    </row>
    <row r="598" spans="2:19">
      <c r="B598" s="5">
        <v>1997</v>
      </c>
      <c r="C598" s="34">
        <v>17513.064889000001</v>
      </c>
      <c r="D598" s="34">
        <v>17513.060000000001</v>
      </c>
      <c r="E598" s="34">
        <v>17513.060000000001</v>
      </c>
      <c r="F598" s="34">
        <v>17513.060000000001</v>
      </c>
      <c r="G598" s="34">
        <v>17513.060000000001</v>
      </c>
      <c r="H598" s="34">
        <v>17513.060000000001</v>
      </c>
      <c r="I598" s="34">
        <v>17513.060000000001</v>
      </c>
      <c r="J598" s="34">
        <v>17513.060000000001</v>
      </c>
      <c r="K598" s="34">
        <v>16938.04</v>
      </c>
      <c r="L598" s="34">
        <v>16938.04</v>
      </c>
      <c r="M598" s="34">
        <v>16938.04</v>
      </c>
      <c r="N598" s="34">
        <v>16938.04</v>
      </c>
      <c r="O598" s="34">
        <v>16938.04</v>
      </c>
      <c r="P598" s="34">
        <v>16938.04</v>
      </c>
      <c r="Q598" s="34">
        <v>16938.04</v>
      </c>
      <c r="R598" s="34">
        <v>16938.04</v>
      </c>
      <c r="S598" s="34">
        <v>16938.04</v>
      </c>
    </row>
    <row r="599" spans="2:19">
      <c r="B599" s="5">
        <v>1996</v>
      </c>
      <c r="C599" s="34">
        <v>4987.3868699999985</v>
      </c>
      <c r="D599" s="34">
        <v>4987.3900000000003</v>
      </c>
      <c r="E599" s="34">
        <v>4987.3900000000003</v>
      </c>
      <c r="F599" s="34">
        <v>4987.3900000000003</v>
      </c>
      <c r="G599" s="34">
        <v>4987.3900000000003</v>
      </c>
      <c r="H599" s="34">
        <v>4987.3900000000003</v>
      </c>
      <c r="I599" s="34">
        <v>4987.3900000000003</v>
      </c>
      <c r="J599" s="34">
        <v>4987.3900000000003</v>
      </c>
      <c r="K599" s="34">
        <v>3121.6</v>
      </c>
      <c r="L599" s="34">
        <v>3121.6</v>
      </c>
      <c r="M599" s="34">
        <v>3121.6</v>
      </c>
      <c r="N599" s="34">
        <v>3121.6</v>
      </c>
      <c r="O599" s="34">
        <v>3121.6</v>
      </c>
      <c r="P599" s="34">
        <v>3121.6</v>
      </c>
      <c r="Q599" s="34">
        <v>3121.6</v>
      </c>
      <c r="R599" s="34">
        <v>3121.6</v>
      </c>
      <c r="S599" s="34">
        <v>3121.6</v>
      </c>
    </row>
    <row r="600" spans="2:19">
      <c r="B600" s="5">
        <v>1995</v>
      </c>
      <c r="C600" s="34">
        <v>3254.605</v>
      </c>
      <c r="D600" s="34">
        <v>3254.61</v>
      </c>
      <c r="E600" s="34">
        <v>3254.61</v>
      </c>
      <c r="F600" s="34">
        <v>3254.61</v>
      </c>
      <c r="G600" s="34">
        <v>3254.61</v>
      </c>
      <c r="H600" s="34">
        <v>3254.61</v>
      </c>
      <c r="I600" s="34">
        <v>3254.61</v>
      </c>
      <c r="J600" s="34">
        <v>3254.61</v>
      </c>
      <c r="K600" s="34">
        <v>3254.61</v>
      </c>
      <c r="L600" s="34">
        <v>3254.61</v>
      </c>
      <c r="M600" s="34">
        <v>3254.61</v>
      </c>
      <c r="N600" s="34">
        <v>3254.61</v>
      </c>
      <c r="O600" s="34">
        <v>3254.61</v>
      </c>
      <c r="P600" s="34">
        <v>3254.61</v>
      </c>
      <c r="Q600" s="34">
        <v>3254.61</v>
      </c>
      <c r="R600" s="34">
        <v>3254.61</v>
      </c>
      <c r="S600" s="34">
        <v>3254.61</v>
      </c>
    </row>
    <row r="601" spans="2:19">
      <c r="B601" s="5">
        <v>1994</v>
      </c>
      <c r="C601" s="34">
        <v>10825.226032</v>
      </c>
      <c r="D601" s="34">
        <v>10825.23</v>
      </c>
      <c r="E601" s="34">
        <v>10825.23</v>
      </c>
      <c r="F601" s="34">
        <v>10825.23</v>
      </c>
      <c r="G601" s="34">
        <v>10825.23</v>
      </c>
      <c r="H601" s="34">
        <v>10825.23</v>
      </c>
      <c r="I601" s="34">
        <v>10825.23</v>
      </c>
      <c r="J601" s="34">
        <v>10825.23</v>
      </c>
      <c r="K601" s="34">
        <v>10825.23</v>
      </c>
      <c r="L601" s="34">
        <v>10825.23</v>
      </c>
      <c r="M601" s="34">
        <v>10825.23</v>
      </c>
      <c r="N601" s="34">
        <v>10825.23</v>
      </c>
      <c r="O601" s="34">
        <v>10825.23</v>
      </c>
      <c r="P601" s="34">
        <v>5823.57</v>
      </c>
      <c r="Q601" s="34">
        <v>5823.57</v>
      </c>
      <c r="R601" s="34">
        <v>5823.57</v>
      </c>
      <c r="S601" s="34">
        <v>5823.57</v>
      </c>
    </row>
    <row r="602" spans="2:19">
      <c r="B602" s="5">
        <v>1993</v>
      </c>
      <c r="C602" s="34">
        <v>10439.435609</v>
      </c>
      <c r="D602" s="34">
        <v>10439.44</v>
      </c>
      <c r="E602" s="34">
        <v>10439.44</v>
      </c>
      <c r="F602" s="34">
        <v>10439.44</v>
      </c>
      <c r="G602" s="34">
        <v>10439.44</v>
      </c>
      <c r="H602" s="34">
        <v>10439.44</v>
      </c>
      <c r="I602" s="34">
        <v>10439.44</v>
      </c>
      <c r="J602" s="34">
        <v>10439.44</v>
      </c>
      <c r="K602" s="34">
        <v>2410.8000000000002</v>
      </c>
      <c r="L602" s="34">
        <v>2410.8000000000002</v>
      </c>
      <c r="M602" s="34">
        <v>2410.8000000000002</v>
      </c>
      <c r="N602" s="34">
        <v>2410.8000000000002</v>
      </c>
      <c r="O602" s="34">
        <v>2410.8000000000002</v>
      </c>
      <c r="P602" s="34">
        <v>2410.8000000000002</v>
      </c>
      <c r="Q602" s="34">
        <v>2410.8000000000002</v>
      </c>
      <c r="R602" s="34">
        <v>2410.8000000000002</v>
      </c>
      <c r="S602" s="34">
        <v>2410.8000000000002</v>
      </c>
    </row>
    <row r="603" spans="2:19">
      <c r="B603" s="5">
        <v>1992</v>
      </c>
      <c r="C603" s="34">
        <v>4905.6338730000016</v>
      </c>
      <c r="D603" s="34">
        <v>4905.63</v>
      </c>
      <c r="E603" s="34">
        <v>4905.63</v>
      </c>
      <c r="F603" s="34">
        <v>4905.63</v>
      </c>
      <c r="G603" s="34">
        <v>4905.63</v>
      </c>
      <c r="H603" s="34">
        <v>4905.63</v>
      </c>
      <c r="I603" s="34">
        <v>4905.63</v>
      </c>
      <c r="J603" s="34">
        <v>4905.63</v>
      </c>
      <c r="K603" s="34">
        <v>4138.6899999999996</v>
      </c>
      <c r="L603" s="34">
        <v>3898.07</v>
      </c>
      <c r="M603" s="34">
        <v>3898.07</v>
      </c>
      <c r="N603" s="34">
        <v>3898.07</v>
      </c>
      <c r="O603" s="34">
        <v>3898.07</v>
      </c>
      <c r="P603" s="34">
        <v>2805.83</v>
      </c>
      <c r="Q603" s="34">
        <v>2805.83</v>
      </c>
      <c r="R603" s="34">
        <v>2805.83</v>
      </c>
      <c r="S603" s="34">
        <v>2805.83</v>
      </c>
    </row>
    <row r="604" spans="2:19">
      <c r="B604" s="5">
        <v>1991</v>
      </c>
      <c r="C604" s="34">
        <v>3983.2956730000005</v>
      </c>
      <c r="D604" s="34">
        <v>3983.3</v>
      </c>
      <c r="E604" s="34">
        <v>3983.3</v>
      </c>
      <c r="F604" s="34">
        <v>3983.3</v>
      </c>
      <c r="G604" s="34">
        <v>3983.3</v>
      </c>
      <c r="H604" s="34">
        <v>3983.3</v>
      </c>
      <c r="I604" s="34">
        <v>3951.06</v>
      </c>
      <c r="J604" s="34">
        <v>3951.06</v>
      </c>
      <c r="K604" s="34">
        <v>3951.06</v>
      </c>
      <c r="L604" s="34">
        <v>3951.06</v>
      </c>
      <c r="M604" s="34">
        <v>3951.06</v>
      </c>
      <c r="N604" s="34">
        <v>3951.06</v>
      </c>
      <c r="O604" s="34">
        <v>3951.06</v>
      </c>
      <c r="P604" s="34">
        <v>3696.588409</v>
      </c>
      <c r="Q604" s="34">
        <v>3696.588409</v>
      </c>
      <c r="R604" s="34">
        <v>3696.588409</v>
      </c>
      <c r="S604" s="34">
        <v>3696.588409</v>
      </c>
    </row>
    <row r="605" spans="2:19">
      <c r="B605" s="5">
        <v>1990</v>
      </c>
      <c r="C605" s="34">
        <v>1793.6219779999994</v>
      </c>
      <c r="D605" s="34">
        <v>1793.62</v>
      </c>
      <c r="E605" s="34">
        <v>1793.62</v>
      </c>
      <c r="F605" s="34">
        <v>1793.62</v>
      </c>
      <c r="G605" s="34">
        <v>1793.62</v>
      </c>
      <c r="H605" s="34">
        <v>1793.62</v>
      </c>
      <c r="I605" s="34">
        <v>1793.62</v>
      </c>
      <c r="J605" s="34">
        <v>1793.62</v>
      </c>
      <c r="K605" s="34">
        <v>1793.62</v>
      </c>
      <c r="L605" s="34">
        <v>1793.62</v>
      </c>
      <c r="M605" s="34">
        <v>1515.5</v>
      </c>
      <c r="N605" s="34">
        <v>1515.5</v>
      </c>
      <c r="O605" s="34">
        <v>1515.5</v>
      </c>
      <c r="P605" s="34">
        <v>1515.5</v>
      </c>
      <c r="Q605" s="34">
        <v>1515.5</v>
      </c>
      <c r="R605" s="34">
        <v>1515.5</v>
      </c>
      <c r="S605" s="34">
        <v>1515.5</v>
      </c>
    </row>
    <row r="606" spans="2:19">
      <c r="B606" s="5">
        <v>1989</v>
      </c>
      <c r="C606" s="34">
        <v>1633.8949999999998</v>
      </c>
      <c r="D606" s="34">
        <v>1633.9</v>
      </c>
      <c r="E606" s="34">
        <v>1633.9</v>
      </c>
      <c r="F606" s="34">
        <v>1633.9</v>
      </c>
      <c r="G606" s="34">
        <v>1633.9</v>
      </c>
      <c r="H606" s="34">
        <v>1633.9</v>
      </c>
      <c r="I606" s="34">
        <v>1633.9</v>
      </c>
      <c r="J606" s="34">
        <v>1633.9</v>
      </c>
      <c r="K606" s="34">
        <v>1633.9</v>
      </c>
      <c r="L606" s="34">
        <v>1633.9</v>
      </c>
      <c r="M606" s="34">
        <v>1633.9</v>
      </c>
      <c r="N606" s="34">
        <v>1633.9</v>
      </c>
      <c r="O606" s="34">
        <v>1633.9</v>
      </c>
      <c r="P606" s="34">
        <v>1633.9</v>
      </c>
      <c r="Q606" s="34">
        <v>1633.9</v>
      </c>
      <c r="R606" s="34">
        <v>1633.9</v>
      </c>
      <c r="S606" s="34">
        <v>1633.9</v>
      </c>
    </row>
    <row r="607" spans="2:19">
      <c r="B607" s="5">
        <v>1988</v>
      </c>
      <c r="C607" s="34">
        <v>4789.085</v>
      </c>
      <c r="D607" s="34">
        <v>4789.09</v>
      </c>
      <c r="E607" s="34">
        <v>4789.09</v>
      </c>
      <c r="F607" s="34">
        <v>4789.09</v>
      </c>
      <c r="G607" s="34">
        <v>4789.09</v>
      </c>
      <c r="H607" s="34">
        <v>4789.09</v>
      </c>
      <c r="I607" s="34">
        <v>4789.09</v>
      </c>
      <c r="J607" s="34">
        <v>4789.09</v>
      </c>
      <c r="K607" s="34">
        <v>1463.51</v>
      </c>
      <c r="L607" s="34">
        <v>1463.51</v>
      </c>
      <c r="M607" s="34">
        <v>1463.51</v>
      </c>
      <c r="N607" s="34">
        <v>1463.51</v>
      </c>
      <c r="O607" s="34">
        <v>1463.51</v>
      </c>
      <c r="P607" s="34">
        <v>1463.51</v>
      </c>
      <c r="Q607" s="34">
        <v>1463.51</v>
      </c>
      <c r="R607" s="34">
        <v>1463.51</v>
      </c>
      <c r="S607" s="34">
        <v>1463.51</v>
      </c>
    </row>
    <row r="608" spans="2:19">
      <c r="B608" s="5">
        <v>1987</v>
      </c>
      <c r="C608" s="34">
        <v>3097.0237249999991</v>
      </c>
      <c r="D608" s="34">
        <v>3097.02</v>
      </c>
      <c r="E608" s="34">
        <v>3097.02</v>
      </c>
      <c r="F608" s="34">
        <v>3097.02</v>
      </c>
      <c r="G608" s="34">
        <v>3097.02</v>
      </c>
      <c r="H608" s="34">
        <v>3097.02</v>
      </c>
      <c r="I608" s="34">
        <v>3097.02</v>
      </c>
      <c r="J608" s="34">
        <v>3097.02</v>
      </c>
      <c r="K608" s="34">
        <v>3097.02</v>
      </c>
      <c r="L608" s="34">
        <v>3097.02</v>
      </c>
      <c r="M608" s="34">
        <v>3097.02</v>
      </c>
      <c r="N608" s="34">
        <v>3097.02</v>
      </c>
      <c r="O608" s="34">
        <v>3097.02</v>
      </c>
      <c r="P608" s="34">
        <v>3097.02</v>
      </c>
      <c r="Q608" s="34">
        <v>3097.02</v>
      </c>
      <c r="R608" s="34">
        <v>3097.02</v>
      </c>
      <c r="S608" s="34">
        <v>3097.02</v>
      </c>
    </row>
    <row r="609" spans="2:19">
      <c r="B609" s="5">
        <v>1986</v>
      </c>
      <c r="C609" s="34">
        <v>454.05</v>
      </c>
      <c r="D609" s="34">
        <v>454.05</v>
      </c>
      <c r="E609" s="34">
        <v>454.05</v>
      </c>
      <c r="F609" s="34">
        <v>454.05</v>
      </c>
      <c r="G609" s="34">
        <v>454.05</v>
      </c>
      <c r="H609" s="34">
        <v>454.05</v>
      </c>
      <c r="I609" s="34">
        <v>454.05</v>
      </c>
      <c r="J609" s="34">
        <v>454.05</v>
      </c>
      <c r="K609" s="34">
        <v>454.05</v>
      </c>
      <c r="L609" s="34">
        <v>454.05</v>
      </c>
      <c r="M609" s="34">
        <v>454.05</v>
      </c>
      <c r="N609" s="34">
        <v>454.05</v>
      </c>
      <c r="O609" s="34">
        <v>454.05</v>
      </c>
      <c r="P609" s="34">
        <v>454.05</v>
      </c>
      <c r="Q609" s="34">
        <v>454.05</v>
      </c>
      <c r="R609" s="34">
        <v>454.05</v>
      </c>
      <c r="S609" s="34">
        <v>454.05</v>
      </c>
    </row>
    <row r="610" spans="2:19">
      <c r="B610" s="5">
        <v>1985</v>
      </c>
      <c r="C610" s="34">
        <v>773.61468799999989</v>
      </c>
      <c r="D610" s="34">
        <v>773.61</v>
      </c>
      <c r="E610" s="34">
        <v>773.61</v>
      </c>
      <c r="F610" s="34">
        <v>773.61</v>
      </c>
      <c r="G610" s="34">
        <v>773.61</v>
      </c>
      <c r="H610" s="34">
        <v>773.61</v>
      </c>
      <c r="I610" s="34">
        <v>773.61</v>
      </c>
      <c r="J610" s="34">
        <v>773.61</v>
      </c>
      <c r="K610" s="34">
        <v>773.61</v>
      </c>
      <c r="L610" s="34">
        <v>541.04999999999995</v>
      </c>
      <c r="M610" s="34">
        <v>541.04999999999995</v>
      </c>
      <c r="N610" s="34">
        <v>541.04999999999995</v>
      </c>
      <c r="O610" s="34">
        <v>541.04999999999995</v>
      </c>
      <c r="P610" s="34">
        <v>541.04999999999995</v>
      </c>
      <c r="Q610" s="34">
        <v>541.04999999999995</v>
      </c>
      <c r="R610" s="34">
        <v>541.04999999999995</v>
      </c>
      <c r="S610" s="34">
        <v>541.04999999999995</v>
      </c>
    </row>
    <row r="611" spans="2:19">
      <c r="B611" s="5">
        <v>1984</v>
      </c>
      <c r="C611" s="34">
        <v>474.90499999999997</v>
      </c>
      <c r="D611" s="34">
        <v>474.91</v>
      </c>
      <c r="E611" s="34">
        <v>474.91</v>
      </c>
      <c r="F611" s="34">
        <v>474.91</v>
      </c>
      <c r="G611" s="34">
        <v>474.91</v>
      </c>
      <c r="H611" s="34">
        <v>474.91</v>
      </c>
      <c r="I611" s="34">
        <v>474.91</v>
      </c>
      <c r="J611" s="34">
        <v>474.91</v>
      </c>
      <c r="K611" s="34">
        <v>474.91</v>
      </c>
      <c r="L611" s="34">
        <v>474.91</v>
      </c>
      <c r="M611" s="34">
        <v>474.91</v>
      </c>
      <c r="N611" s="34">
        <v>474.91</v>
      </c>
      <c r="O611" s="34">
        <v>474.91</v>
      </c>
      <c r="P611" s="34">
        <v>474.91</v>
      </c>
      <c r="Q611" s="34">
        <v>474.91</v>
      </c>
      <c r="R611" s="34">
        <v>474.91</v>
      </c>
      <c r="S611" s="34">
        <v>474.91</v>
      </c>
    </row>
    <row r="612" spans="2:19">
      <c r="B612" s="5">
        <v>1983</v>
      </c>
      <c r="C612" s="34">
        <v>599.86500000000001</v>
      </c>
      <c r="D612" s="34">
        <v>599.87</v>
      </c>
      <c r="E612" s="34">
        <v>599.87</v>
      </c>
      <c r="F612" s="34">
        <v>599.87</v>
      </c>
      <c r="G612" s="34">
        <v>599.87</v>
      </c>
      <c r="H612" s="34">
        <v>599.87</v>
      </c>
      <c r="I612" s="34">
        <v>599.87</v>
      </c>
      <c r="J612" s="34">
        <v>599.87</v>
      </c>
      <c r="K612" s="34">
        <v>599.87</v>
      </c>
      <c r="L612" s="34">
        <v>599.87</v>
      </c>
      <c r="M612" s="34">
        <v>599.87</v>
      </c>
      <c r="N612" s="34">
        <v>599.87</v>
      </c>
      <c r="O612" s="34">
        <v>599.87</v>
      </c>
      <c r="P612" s="34">
        <v>599.87</v>
      </c>
      <c r="Q612" s="34">
        <v>599.87</v>
      </c>
      <c r="R612" s="34">
        <v>599.87</v>
      </c>
      <c r="S612" s="34">
        <v>599.87</v>
      </c>
    </row>
    <row r="613" spans="2:19">
      <c r="B613" s="5">
        <v>1982</v>
      </c>
      <c r="C613" s="34">
        <v>9339.1212670000004</v>
      </c>
      <c r="D613" s="34">
        <v>9339.1200000000008</v>
      </c>
      <c r="E613" s="34">
        <v>9339.1200000000008</v>
      </c>
      <c r="F613" s="34">
        <v>9339.1200000000008</v>
      </c>
      <c r="G613" s="34">
        <v>9339.1200000000008</v>
      </c>
      <c r="H613" s="34">
        <v>9339.1200000000008</v>
      </c>
      <c r="I613" s="34">
        <v>9339.1200000000008</v>
      </c>
      <c r="J613" s="34">
        <v>1625.61</v>
      </c>
      <c r="K613" s="34">
        <v>1625.61</v>
      </c>
      <c r="L613" s="34">
        <v>1625.61</v>
      </c>
      <c r="M613" s="34">
        <v>1625.61</v>
      </c>
      <c r="N613" s="34">
        <v>1625.61</v>
      </c>
      <c r="O613" s="34">
        <v>1625.61</v>
      </c>
      <c r="P613" s="34">
        <v>1625.61</v>
      </c>
      <c r="Q613" s="34">
        <v>1625.61</v>
      </c>
      <c r="R613" s="34">
        <v>1625.61</v>
      </c>
      <c r="S613" s="34">
        <v>1625.61</v>
      </c>
    </row>
    <row r="614" spans="2:19">
      <c r="B614" s="5">
        <v>1981</v>
      </c>
      <c r="C614" s="34">
        <v>27813.870489000001</v>
      </c>
      <c r="D614" s="34">
        <v>27813.87</v>
      </c>
      <c r="E614" s="34">
        <v>27813.87</v>
      </c>
      <c r="F614" s="34">
        <v>27813.87</v>
      </c>
      <c r="G614" s="34">
        <v>27813.87</v>
      </c>
      <c r="H614" s="34">
        <v>27813.87</v>
      </c>
      <c r="I614" s="34">
        <v>27813.87</v>
      </c>
      <c r="J614" s="34">
        <v>27813.87</v>
      </c>
      <c r="K614" s="34">
        <v>27813.87</v>
      </c>
      <c r="L614" s="34">
        <v>27813.87</v>
      </c>
      <c r="M614" s="34">
        <v>26402.38</v>
      </c>
      <c r="N614" s="34">
        <v>26402.38</v>
      </c>
      <c r="O614" s="34">
        <v>26402.38</v>
      </c>
      <c r="P614" s="34">
        <v>26402.38</v>
      </c>
      <c r="Q614" s="34">
        <v>26402.38</v>
      </c>
      <c r="R614" s="34">
        <v>26402.38</v>
      </c>
      <c r="S614" s="34">
        <v>26402.38</v>
      </c>
    </row>
    <row r="615" spans="2:19">
      <c r="B615" s="5">
        <v>1980</v>
      </c>
      <c r="C615" s="34">
        <v>1675.8645879999997</v>
      </c>
      <c r="D615" s="34">
        <v>1675.86</v>
      </c>
      <c r="E615" s="34">
        <v>1675.86</v>
      </c>
      <c r="F615" s="34">
        <v>1675.86</v>
      </c>
      <c r="G615" s="34">
        <v>1675.86</v>
      </c>
      <c r="H615" s="34">
        <v>1675.86</v>
      </c>
      <c r="I615" s="34">
        <v>1675.86</v>
      </c>
      <c r="J615" s="34">
        <v>1675.86</v>
      </c>
      <c r="K615" s="34">
        <v>1675.86</v>
      </c>
      <c r="L615" s="34">
        <v>1675.86</v>
      </c>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v>1262.0035209999999</v>
      </c>
      <c r="D617" s="34">
        <v>1262</v>
      </c>
      <c r="E617" s="34">
        <v>1262</v>
      </c>
      <c r="F617" s="34">
        <v>1262</v>
      </c>
      <c r="G617" s="34">
        <v>1262</v>
      </c>
      <c r="H617" s="34">
        <v>1262</v>
      </c>
      <c r="I617" s="34">
        <v>1262</v>
      </c>
      <c r="J617" s="34">
        <v>1262</v>
      </c>
      <c r="K617" s="34">
        <v>1262</v>
      </c>
      <c r="L617" s="34">
        <v>1262</v>
      </c>
      <c r="M617" s="34">
        <v>1262</v>
      </c>
      <c r="N617" s="34">
        <v>1262</v>
      </c>
      <c r="O617" s="34">
        <v>1262</v>
      </c>
      <c r="P617" s="34">
        <v>1262</v>
      </c>
      <c r="Q617" s="34">
        <v>1262</v>
      </c>
      <c r="R617" s="34">
        <v>1262</v>
      </c>
      <c r="S617" s="34">
        <v>1262</v>
      </c>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179073.09369799998</v>
      </c>
      <c r="D666" s="7">
        <f>SUM(D588:D665)</f>
        <v>237995.84999999992</v>
      </c>
      <c r="E666" s="7">
        <f>SUM(E587:E665)</f>
        <v>239280.94999999992</v>
      </c>
      <c r="F666" s="7">
        <f>SUM(F586:F665)</f>
        <v>263279.97999999992</v>
      </c>
      <c r="G666" s="7">
        <f>SUM(G585:G665)</f>
        <v>276348.14999999991</v>
      </c>
      <c r="H666" s="7">
        <f>SUM(H579:H665)</f>
        <v>286314.85999999993</v>
      </c>
      <c r="I666" s="7">
        <f>SUM(I579:I665)</f>
        <v>291689.50999999995</v>
      </c>
      <c r="J666" s="7">
        <f t="shared" ref="J666" si="9">SUM(J579:J665)</f>
        <v>288224.49999999994</v>
      </c>
      <c r="K666" s="7">
        <f>SUM(K579:K665)</f>
        <v>269299.2699999999</v>
      </c>
      <c r="L666" s="7">
        <f t="shared" ref="L666" si="10">SUM(L579:L665)</f>
        <v>289132.36999999994</v>
      </c>
      <c r="M666" s="7">
        <f>SUM(M579:M665)</f>
        <v>308266.28999999992</v>
      </c>
      <c r="N666" s="10">
        <f>SUM(N574:N665)</f>
        <v>357953.33999999991</v>
      </c>
      <c r="O666" s="10">
        <f>SUM(O574:O665)</f>
        <v>365652.86546799989</v>
      </c>
      <c r="P666" s="10">
        <f>SUM(P574:P665)</f>
        <v>367367.41075400001</v>
      </c>
      <c r="Q666" s="10">
        <f>SUM(Q574:Q665)</f>
        <v>382039.67620399996</v>
      </c>
      <c r="R666" s="10">
        <f>SUM(R573:R665)</f>
        <v>401779.40320399997</v>
      </c>
      <c r="S666" s="10">
        <f>SUM(S573:S665)</f>
        <v>448059.26608999999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63739.872008999999</v>
      </c>
    </row>
    <row r="764" spans="1:19">
      <c r="A764" s="35"/>
      <c r="B764" s="5">
        <v>2021</v>
      </c>
      <c r="C764" s="33"/>
      <c r="D764" s="33"/>
      <c r="E764" s="33"/>
      <c r="F764" s="33"/>
      <c r="G764" s="33"/>
      <c r="H764" s="33"/>
      <c r="I764" s="33"/>
      <c r="J764" s="33"/>
      <c r="K764" s="33"/>
      <c r="L764" s="33"/>
      <c r="M764" s="33"/>
      <c r="N764" s="33"/>
      <c r="O764" s="33"/>
      <c r="P764" s="33"/>
      <c r="Q764" s="33"/>
      <c r="R764" s="34">
        <v>49016.738177000007</v>
      </c>
      <c r="S764" s="34">
        <v>48552.749322000003</v>
      </c>
    </row>
    <row r="765" spans="1:19">
      <c r="B765" s="5">
        <v>2020</v>
      </c>
      <c r="C765" s="33"/>
      <c r="D765" s="33"/>
      <c r="E765" s="33"/>
      <c r="F765" s="33"/>
      <c r="G765" s="33"/>
      <c r="H765" s="33"/>
      <c r="I765" s="33"/>
      <c r="J765" s="33"/>
      <c r="K765" s="33"/>
      <c r="L765" s="33"/>
      <c r="M765" s="33"/>
      <c r="N765" s="33"/>
      <c r="O765" s="33"/>
      <c r="P765" s="33"/>
      <c r="Q765" s="34">
        <v>47381.678864000001</v>
      </c>
      <c r="R765" s="34">
        <v>47381.678864000001</v>
      </c>
      <c r="S765" s="34">
        <v>47381.678864000001</v>
      </c>
    </row>
    <row r="766" spans="1:19">
      <c r="A766" s="37"/>
      <c r="B766" s="5">
        <v>2019</v>
      </c>
      <c r="C766" s="33"/>
      <c r="D766" s="33"/>
      <c r="E766" s="33"/>
      <c r="F766" s="33"/>
      <c r="G766" s="33"/>
      <c r="H766" s="33"/>
      <c r="I766" s="33"/>
      <c r="J766" s="33"/>
      <c r="K766" s="33"/>
      <c r="L766" s="33"/>
      <c r="M766" s="33"/>
      <c r="N766" s="33"/>
      <c r="O766" s="33"/>
      <c r="P766" s="34">
        <v>77637.566951999994</v>
      </c>
      <c r="Q766" s="34">
        <v>77637.566951999994</v>
      </c>
      <c r="R766" s="34">
        <v>77637.566951999994</v>
      </c>
      <c r="S766" s="34">
        <v>75526.65449999999</v>
      </c>
    </row>
    <row r="767" spans="1:19">
      <c r="A767" s="37"/>
      <c r="B767" s="5">
        <v>2018</v>
      </c>
      <c r="C767" s="33"/>
      <c r="D767" s="33"/>
      <c r="E767" s="33"/>
      <c r="F767" s="33"/>
      <c r="G767" s="33"/>
      <c r="H767" s="33"/>
      <c r="I767" s="33"/>
      <c r="J767" s="33"/>
      <c r="K767" s="33"/>
      <c r="L767" s="33"/>
      <c r="M767" s="33"/>
      <c r="N767" s="33"/>
      <c r="O767" s="34">
        <v>19220.597500000003</v>
      </c>
      <c r="P767" s="34">
        <v>19220.597500000003</v>
      </c>
      <c r="Q767" s="34">
        <v>19220.597500000003</v>
      </c>
      <c r="R767" s="34">
        <v>15820.597500000003</v>
      </c>
      <c r="S767" s="34">
        <v>15574.213620000004</v>
      </c>
    </row>
    <row r="768" spans="1:19">
      <c r="A768" s="37"/>
      <c r="B768" s="5">
        <v>2017</v>
      </c>
      <c r="C768" s="33"/>
      <c r="D768" s="33"/>
      <c r="E768" s="33"/>
      <c r="F768" s="33"/>
      <c r="G768" s="33"/>
      <c r="H768" s="33"/>
      <c r="I768" s="33"/>
      <c r="J768" s="33"/>
      <c r="K768" s="33"/>
      <c r="L768" s="33"/>
      <c r="M768" s="33"/>
      <c r="N768" s="34">
        <v>40705.58</v>
      </c>
      <c r="O768" s="34">
        <v>40705.58</v>
      </c>
      <c r="P768" s="34">
        <v>40705.58</v>
      </c>
      <c r="Q768" s="34">
        <v>39071.625116000003</v>
      </c>
      <c r="R768" s="34">
        <v>17543.625676000003</v>
      </c>
      <c r="S768" s="34">
        <v>11292.593806000001</v>
      </c>
    </row>
    <row r="769" spans="2:19">
      <c r="B769" s="5">
        <v>2016</v>
      </c>
      <c r="C769" s="33"/>
      <c r="D769" s="33"/>
      <c r="E769" s="33"/>
      <c r="F769" s="33"/>
      <c r="G769" s="33"/>
      <c r="H769" s="33"/>
      <c r="I769" s="33"/>
      <c r="J769" s="33"/>
      <c r="K769" s="33"/>
      <c r="L769" s="33"/>
      <c r="M769" s="34">
        <v>75001.820000000007</v>
      </c>
      <c r="N769" s="34">
        <v>75001.820000000007</v>
      </c>
      <c r="O769" s="34">
        <v>75001.820000000007</v>
      </c>
      <c r="P769" s="34">
        <v>75001.820000000007</v>
      </c>
      <c r="Q769" s="34">
        <v>74470.947</v>
      </c>
      <c r="R769" s="34">
        <v>73536.711079999994</v>
      </c>
      <c r="S769" s="34">
        <v>73320.540599999993</v>
      </c>
    </row>
    <row r="770" spans="2:19">
      <c r="B770" s="5">
        <v>2015</v>
      </c>
      <c r="C770" s="33"/>
      <c r="D770" s="33"/>
      <c r="E770" s="33"/>
      <c r="F770" s="33"/>
      <c r="G770" s="33"/>
      <c r="H770" s="33"/>
      <c r="I770" s="33"/>
      <c r="J770" s="33"/>
      <c r="K770" s="33"/>
      <c r="L770" s="34">
        <v>37525.599999999999</v>
      </c>
      <c r="M770" s="34">
        <v>37525.599999999999</v>
      </c>
      <c r="N770" s="34">
        <v>37525.599999999999</v>
      </c>
      <c r="O770" s="34">
        <v>37525.599999999999</v>
      </c>
      <c r="P770" s="34">
        <v>21175.057767999999</v>
      </c>
      <c r="Q770" s="34">
        <v>17777.122542999998</v>
      </c>
      <c r="R770" s="34">
        <v>15476.537136999998</v>
      </c>
      <c r="S770" s="34">
        <v>14153.166051999997</v>
      </c>
    </row>
    <row r="771" spans="2:19">
      <c r="B771" s="5">
        <v>2014</v>
      </c>
      <c r="C771" s="33"/>
      <c r="D771" s="33"/>
      <c r="E771" s="33"/>
      <c r="F771" s="33"/>
      <c r="G771" s="33"/>
      <c r="H771" s="33"/>
      <c r="I771" s="33"/>
      <c r="J771" s="33"/>
      <c r="K771" s="34">
        <v>40927.96</v>
      </c>
      <c r="L771" s="34">
        <v>40927.96</v>
      </c>
      <c r="M771" s="34">
        <v>40927.96</v>
      </c>
      <c r="N771" s="34">
        <v>40927.96</v>
      </c>
      <c r="O771" s="34">
        <v>34935.321768000002</v>
      </c>
      <c r="P771" s="34">
        <v>14679.602359999993</v>
      </c>
      <c r="Q771" s="34">
        <v>13496.507623999994</v>
      </c>
      <c r="R771" s="34">
        <v>11799.306343999995</v>
      </c>
      <c r="S771" s="34">
        <v>11159.870343999995</v>
      </c>
    </row>
    <row r="772" spans="2:19">
      <c r="B772" s="5">
        <v>2013</v>
      </c>
      <c r="C772" s="33"/>
      <c r="D772" s="33"/>
      <c r="E772" s="33"/>
      <c r="F772" s="33"/>
      <c r="G772" s="33"/>
      <c r="H772" s="33"/>
      <c r="I772" s="33"/>
      <c r="J772" s="34">
        <v>36744.68</v>
      </c>
      <c r="K772" s="34">
        <v>36744.68</v>
      </c>
      <c r="L772" s="34">
        <v>36744.68</v>
      </c>
      <c r="M772" s="34">
        <v>36744.68</v>
      </c>
      <c r="N772" s="34">
        <v>36105.71</v>
      </c>
      <c r="O772" s="34">
        <v>29659.399073999997</v>
      </c>
      <c r="P772" s="34">
        <v>28516.623565999998</v>
      </c>
      <c r="Q772" s="34">
        <v>25825.350344999999</v>
      </c>
      <c r="R772" s="34">
        <v>24459.635246999998</v>
      </c>
      <c r="S772" s="34">
        <v>22882.696946999997</v>
      </c>
    </row>
    <row r="773" spans="2:19">
      <c r="B773" s="5">
        <v>2012</v>
      </c>
      <c r="C773" s="33"/>
      <c r="D773" s="33"/>
      <c r="E773" s="33"/>
      <c r="F773" s="33"/>
      <c r="G773" s="33"/>
      <c r="H773" s="33"/>
      <c r="I773" s="34">
        <v>24043.85</v>
      </c>
      <c r="J773" s="34">
        <v>24043.85</v>
      </c>
      <c r="K773" s="34">
        <v>23739.87</v>
      </c>
      <c r="L773" s="34">
        <v>23739.87</v>
      </c>
      <c r="M773" s="34">
        <v>23739.87</v>
      </c>
      <c r="N773" s="34">
        <v>18469.919999999998</v>
      </c>
      <c r="O773" s="34">
        <v>18469.919999999998</v>
      </c>
      <c r="P773" s="34">
        <v>9222.5216999999993</v>
      </c>
      <c r="Q773" s="34">
        <v>8996.2508999999991</v>
      </c>
      <c r="R773" s="34">
        <v>4760.1308999999992</v>
      </c>
      <c r="S773" s="34">
        <v>4760.1308999999992</v>
      </c>
    </row>
    <row r="774" spans="2:19">
      <c r="B774" s="5">
        <v>2011</v>
      </c>
      <c r="C774" s="33"/>
      <c r="D774" s="33"/>
      <c r="E774" s="33"/>
      <c r="F774" s="33"/>
      <c r="G774" s="33"/>
      <c r="H774" s="34">
        <v>32539.71</v>
      </c>
      <c r="I774" s="34">
        <v>32456.45</v>
      </c>
      <c r="J774" s="34">
        <v>32456.45</v>
      </c>
      <c r="K774" s="34">
        <v>32456.45</v>
      </c>
      <c r="L774" s="34">
        <v>28319.42</v>
      </c>
      <c r="M774" s="34">
        <v>9498.9500000000007</v>
      </c>
      <c r="N774" s="34">
        <v>7578.81</v>
      </c>
      <c r="O774" s="34">
        <v>7578.81</v>
      </c>
      <c r="P774" s="34">
        <v>6079.1477520000008</v>
      </c>
      <c r="Q774" s="34">
        <v>5800.0065120000008</v>
      </c>
      <c r="R774" s="34">
        <v>5523.4730130000007</v>
      </c>
      <c r="S774" s="34">
        <v>5523.4730130000007</v>
      </c>
    </row>
    <row r="775" spans="2:19">
      <c r="B775" s="5">
        <v>2010</v>
      </c>
      <c r="C775" s="33"/>
      <c r="D775" s="33"/>
      <c r="E775" s="33"/>
      <c r="F775" s="33"/>
      <c r="G775" s="34">
        <v>22825.200000000001</v>
      </c>
      <c r="H775" s="34">
        <v>22825.200000000001</v>
      </c>
      <c r="I775" s="34">
        <v>22825.200000000001</v>
      </c>
      <c r="J775" s="34">
        <v>22825.200000000001</v>
      </c>
      <c r="K775" s="34">
        <v>18119.48</v>
      </c>
      <c r="L775" s="34">
        <v>16263.27</v>
      </c>
      <c r="M775" s="34">
        <v>13465.68</v>
      </c>
      <c r="N775" s="34">
        <v>8820.61</v>
      </c>
      <c r="O775" s="34">
        <v>8673.2800000000007</v>
      </c>
      <c r="P775" s="34">
        <v>7229.5933300000006</v>
      </c>
      <c r="Q775" s="34">
        <v>4978.0962700000009</v>
      </c>
      <c r="R775" s="34">
        <v>4682.9451700000009</v>
      </c>
      <c r="S775" s="34">
        <v>4571.9516590000012</v>
      </c>
    </row>
    <row r="776" spans="2:19">
      <c r="B776" s="5">
        <v>2009</v>
      </c>
      <c r="C776" s="33"/>
      <c r="D776" s="33"/>
      <c r="E776" s="33"/>
      <c r="F776" s="34">
        <v>60522.73</v>
      </c>
      <c r="G776" s="34">
        <v>60522.73</v>
      </c>
      <c r="H776" s="34">
        <v>60522.73</v>
      </c>
      <c r="I776" s="34">
        <v>60522.73</v>
      </c>
      <c r="J776" s="34">
        <v>57521.84</v>
      </c>
      <c r="K776" s="34">
        <v>17678.05</v>
      </c>
      <c r="L776" s="34">
        <v>15059.02</v>
      </c>
      <c r="M776" s="34">
        <v>13402.83</v>
      </c>
      <c r="N776" s="34">
        <v>4590.04</v>
      </c>
      <c r="O776" s="34">
        <v>4343.1787629999999</v>
      </c>
      <c r="P776" s="34">
        <v>4021.631038</v>
      </c>
      <c r="Q776" s="34">
        <v>3774.7698009999999</v>
      </c>
      <c r="R776" s="34">
        <v>3774.7698009999999</v>
      </c>
      <c r="S776" s="34">
        <v>3774.7698009999999</v>
      </c>
    </row>
    <row r="777" spans="2:19">
      <c r="B777" s="5">
        <v>2008</v>
      </c>
      <c r="C777" s="33"/>
      <c r="D777" s="33"/>
      <c r="E777" s="34">
        <v>10776.93</v>
      </c>
      <c r="F777" s="34">
        <v>10776.93</v>
      </c>
      <c r="G777" s="34">
        <v>10776.93</v>
      </c>
      <c r="H777" s="34">
        <v>10776.93</v>
      </c>
      <c r="I777" s="34">
        <v>9420.7099999999991</v>
      </c>
      <c r="J777" s="34">
        <v>8440.9599999999991</v>
      </c>
      <c r="K777" s="34">
        <v>8195.41</v>
      </c>
      <c r="L777" s="34">
        <v>8195.41</v>
      </c>
      <c r="M777" s="34">
        <v>3848.79</v>
      </c>
      <c r="N777" s="34">
        <v>3718.62</v>
      </c>
      <c r="O777" s="34">
        <v>3718.62</v>
      </c>
      <c r="P777" s="34">
        <v>178.33412099999987</v>
      </c>
      <c r="Q777" s="34">
        <v>178.33412099999987</v>
      </c>
      <c r="R777" s="34">
        <v>178.33412099999987</v>
      </c>
      <c r="S777" s="34">
        <v>178.33412099999987</v>
      </c>
    </row>
    <row r="778" spans="2:19">
      <c r="B778" s="5">
        <v>2007</v>
      </c>
      <c r="C778" s="33"/>
      <c r="D778" s="34">
        <v>17483.87</v>
      </c>
      <c r="E778" s="34">
        <v>17483.87</v>
      </c>
      <c r="F778" s="34">
        <v>17483.87</v>
      </c>
      <c r="G778" s="34">
        <v>17483.87</v>
      </c>
      <c r="H778" s="34">
        <v>17483.87</v>
      </c>
      <c r="I778" s="34">
        <v>13250.54</v>
      </c>
      <c r="J778" s="34">
        <v>13250.54</v>
      </c>
      <c r="K778" s="34">
        <v>3827.55</v>
      </c>
      <c r="L778" s="34">
        <v>3827.55</v>
      </c>
      <c r="M778" s="34">
        <v>2306.6</v>
      </c>
      <c r="N778" s="34">
        <v>302.91000000000003</v>
      </c>
      <c r="O778" s="34">
        <v>302.91000000000003</v>
      </c>
      <c r="P778" s="34">
        <v>302.91000000000003</v>
      </c>
      <c r="Q778" s="34">
        <v>302.91000000000003</v>
      </c>
      <c r="R778" s="34">
        <v>302.91000000000003</v>
      </c>
      <c r="S778" s="34">
        <v>302.91000000000003</v>
      </c>
    </row>
    <row r="779" spans="2:19">
      <c r="B779" s="5">
        <v>2006</v>
      </c>
      <c r="C779" s="34">
        <v>10818.672717000001</v>
      </c>
      <c r="D779" s="34">
        <v>10818.67</v>
      </c>
      <c r="E779" s="34">
        <v>10818.67</v>
      </c>
      <c r="F779" s="34">
        <v>10818.67</v>
      </c>
      <c r="G779" s="34">
        <v>10818.67</v>
      </c>
      <c r="H779" s="34">
        <v>10818.67</v>
      </c>
      <c r="I779" s="34">
        <v>9551.0499999999993</v>
      </c>
      <c r="J779" s="34">
        <v>6095.67</v>
      </c>
      <c r="K779" s="34">
        <v>1798.08</v>
      </c>
      <c r="L779" s="34">
        <v>1798.08</v>
      </c>
      <c r="M779" s="34">
        <v>1798.08</v>
      </c>
      <c r="N779" s="34">
        <v>595.09</v>
      </c>
      <c r="O779" s="34">
        <v>595.09</v>
      </c>
      <c r="P779" s="34">
        <v>323.51170000000002</v>
      </c>
      <c r="Q779" s="34">
        <v>323.51170000000002</v>
      </c>
      <c r="R779" s="34">
        <v>323.51170000000002</v>
      </c>
      <c r="S779" s="34">
        <v>323.51170000000002</v>
      </c>
    </row>
    <row r="780" spans="2:19">
      <c r="B780" s="5">
        <v>2005</v>
      </c>
      <c r="C780" s="34">
        <v>5648.3178960000005</v>
      </c>
      <c r="D780" s="34">
        <v>5648.32</v>
      </c>
      <c r="E780" s="34">
        <v>5648.32</v>
      </c>
      <c r="F780" s="34">
        <v>5648.32</v>
      </c>
      <c r="G780" s="34">
        <v>5648.32</v>
      </c>
      <c r="H780" s="34">
        <v>5648.32</v>
      </c>
      <c r="I780" s="34">
        <v>5648.32</v>
      </c>
      <c r="J780" s="34">
        <v>5511.3</v>
      </c>
      <c r="K780" s="34">
        <v>5084.04</v>
      </c>
      <c r="L780" s="34">
        <v>5084.04</v>
      </c>
      <c r="M780" s="34">
        <v>4894.3100000000004</v>
      </c>
      <c r="N780" s="34">
        <v>4894.3100000000004</v>
      </c>
      <c r="O780" s="34">
        <v>4894.3100000000004</v>
      </c>
      <c r="P780" s="34">
        <v>2655.3851000000004</v>
      </c>
      <c r="Q780" s="34">
        <v>2655.3851000000004</v>
      </c>
      <c r="R780" s="34">
        <v>2655.3851000000004</v>
      </c>
      <c r="S780" s="34">
        <v>2655.3851000000004</v>
      </c>
    </row>
    <row r="781" spans="2:19">
      <c r="B781" s="5">
        <v>2004</v>
      </c>
      <c r="C781" s="34">
        <v>15918.130676000001</v>
      </c>
      <c r="D781" s="34">
        <v>15918.13</v>
      </c>
      <c r="E781" s="34">
        <v>15918.13</v>
      </c>
      <c r="F781" s="34">
        <v>15918.13</v>
      </c>
      <c r="G781" s="34">
        <v>15918.13</v>
      </c>
      <c r="H781" s="34">
        <v>15918.13</v>
      </c>
      <c r="I781" s="34">
        <v>13086.84</v>
      </c>
      <c r="J781" s="34">
        <v>2324.66</v>
      </c>
      <c r="K781" s="34">
        <v>2263.7600000000002</v>
      </c>
      <c r="L781" s="34">
        <v>2263.7600000000002</v>
      </c>
      <c r="M781" s="34">
        <v>964.21</v>
      </c>
      <c r="N781" s="34">
        <v>770.23</v>
      </c>
      <c r="O781" s="34">
        <v>770.23</v>
      </c>
      <c r="P781" s="34">
        <v>770.23</v>
      </c>
      <c r="Q781" s="34">
        <v>770.23</v>
      </c>
      <c r="R781" s="34"/>
      <c r="S781" s="34"/>
    </row>
    <row r="782" spans="2:19">
      <c r="B782" s="5">
        <v>2003</v>
      </c>
      <c r="C782" s="34">
        <v>21910.670445000007</v>
      </c>
      <c r="D782" s="34">
        <v>21910.67</v>
      </c>
      <c r="E782" s="34">
        <v>21910.67</v>
      </c>
      <c r="F782" s="34">
        <v>21910.67</v>
      </c>
      <c r="G782" s="34">
        <v>21910.67</v>
      </c>
      <c r="H782" s="34">
        <v>21910.67</v>
      </c>
      <c r="I782" s="34">
        <v>13853.88</v>
      </c>
      <c r="J782" s="34">
        <v>13298.67</v>
      </c>
      <c r="K782" s="34">
        <v>9810.0300000000007</v>
      </c>
      <c r="L782" s="34">
        <v>9810.0300000000007</v>
      </c>
      <c r="M782" s="34">
        <v>7724.58</v>
      </c>
      <c r="N782" s="34">
        <v>7724.58</v>
      </c>
      <c r="O782" s="34">
        <v>6527.7889439999999</v>
      </c>
      <c r="P782" s="34">
        <v>2658.4513320000001</v>
      </c>
      <c r="Q782" s="34">
        <v>2658.4513320000001</v>
      </c>
      <c r="R782" s="34">
        <v>1461.6602760000001</v>
      </c>
      <c r="S782" s="34">
        <v>1461.6602760000001</v>
      </c>
    </row>
    <row r="783" spans="2:19">
      <c r="B783" s="5">
        <v>2002</v>
      </c>
      <c r="C783" s="34">
        <v>4782.5050759999995</v>
      </c>
      <c r="D783" s="34">
        <v>4782.51</v>
      </c>
      <c r="E783" s="34">
        <v>4782.51</v>
      </c>
      <c r="F783" s="34">
        <v>4782.51</v>
      </c>
      <c r="G783" s="34">
        <v>4782.51</v>
      </c>
      <c r="H783" s="34">
        <v>4782.51</v>
      </c>
      <c r="I783" s="34">
        <v>4373.18</v>
      </c>
      <c r="J783" s="34">
        <v>4373.18</v>
      </c>
      <c r="K783" s="34">
        <v>1857.18</v>
      </c>
      <c r="L783" s="34">
        <v>1857.18</v>
      </c>
      <c r="M783" s="34"/>
      <c r="N783" s="34"/>
      <c r="O783" s="34"/>
      <c r="P783" s="34"/>
      <c r="Q783" s="34"/>
      <c r="R783" s="34"/>
      <c r="S783" s="34"/>
    </row>
    <row r="784" spans="2:19">
      <c r="B784" s="5">
        <v>2001</v>
      </c>
      <c r="C784" s="34">
        <v>50030.702499999999</v>
      </c>
      <c r="D784" s="34">
        <v>50030.7</v>
      </c>
      <c r="E784" s="34">
        <v>50030.7</v>
      </c>
      <c r="F784" s="34">
        <v>50030.7</v>
      </c>
      <c r="G784" s="34">
        <v>50030.7</v>
      </c>
      <c r="H784" s="34">
        <v>50030.7</v>
      </c>
      <c r="I784" s="34">
        <v>50030.7</v>
      </c>
      <c r="J784" s="34">
        <v>50030.7</v>
      </c>
      <c r="K784" s="34">
        <v>50030.7</v>
      </c>
      <c r="L784" s="34">
        <v>50030.7</v>
      </c>
      <c r="M784" s="34">
        <v>50030.7</v>
      </c>
      <c r="N784" s="34"/>
      <c r="O784" s="34"/>
      <c r="P784" s="34"/>
      <c r="Q784" s="34"/>
      <c r="R784" s="34"/>
      <c r="S784" s="34"/>
    </row>
    <row r="785" spans="2:19">
      <c r="B785" s="5">
        <v>2000</v>
      </c>
      <c r="C785" s="34">
        <v>5816.6276879999996</v>
      </c>
      <c r="D785" s="34">
        <v>5816.63</v>
      </c>
      <c r="E785" s="34">
        <v>5816.63</v>
      </c>
      <c r="F785" s="34">
        <v>5816.63</v>
      </c>
      <c r="G785" s="34">
        <v>5816.63</v>
      </c>
      <c r="H785" s="34">
        <v>5816.63</v>
      </c>
      <c r="I785" s="34">
        <v>5816.63</v>
      </c>
      <c r="J785" s="34">
        <v>5816.63</v>
      </c>
      <c r="K785" s="34">
        <v>5816.63</v>
      </c>
      <c r="L785" s="34">
        <v>5816.63</v>
      </c>
      <c r="M785" s="34">
        <v>290.11</v>
      </c>
      <c r="N785" s="34">
        <v>290.11</v>
      </c>
      <c r="O785" s="34">
        <v>290.11</v>
      </c>
      <c r="P785" s="34">
        <v>290.11</v>
      </c>
      <c r="Q785" s="34">
        <v>290.11</v>
      </c>
      <c r="R785" s="34">
        <v>290.11</v>
      </c>
      <c r="S785" s="34">
        <v>290.11</v>
      </c>
    </row>
    <row r="786" spans="2:19">
      <c r="B786" s="5">
        <v>1999</v>
      </c>
      <c r="C786" s="34">
        <v>4869.8458200000005</v>
      </c>
      <c r="D786" s="34">
        <v>4869.8500000000004</v>
      </c>
      <c r="E786" s="34">
        <v>4869.8500000000004</v>
      </c>
      <c r="F786" s="34">
        <v>4869.8500000000004</v>
      </c>
      <c r="G786" s="34">
        <v>4869.8500000000004</v>
      </c>
      <c r="H786" s="34">
        <v>4869.8500000000004</v>
      </c>
      <c r="I786" s="34">
        <v>2162.5300000000002</v>
      </c>
      <c r="J786" s="34">
        <v>2162.5300000000002</v>
      </c>
      <c r="K786" s="34">
        <v>2162.5300000000002</v>
      </c>
      <c r="L786" s="34">
        <v>2162.5300000000002</v>
      </c>
      <c r="M786" s="34">
        <v>2162.5300000000002</v>
      </c>
      <c r="N786" s="34">
        <v>809.13</v>
      </c>
      <c r="O786" s="34">
        <v>809.13</v>
      </c>
      <c r="P786" s="34">
        <v>809.13</v>
      </c>
      <c r="Q786" s="34">
        <v>809.13</v>
      </c>
      <c r="R786" s="34">
        <v>809.13</v>
      </c>
      <c r="S786" s="34">
        <v>809.13</v>
      </c>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v>31003.888799000004</v>
      </c>
      <c r="D788" s="34">
        <v>31003.89</v>
      </c>
      <c r="E788" s="34">
        <v>31003.89</v>
      </c>
      <c r="F788" s="34">
        <v>31003.89</v>
      </c>
      <c r="G788" s="34">
        <v>31003.89</v>
      </c>
      <c r="H788" s="34">
        <v>31003.89</v>
      </c>
      <c r="I788" s="34">
        <v>31003.89</v>
      </c>
      <c r="J788" s="34">
        <v>31003.89</v>
      </c>
      <c r="K788" s="34">
        <v>30321.57</v>
      </c>
      <c r="L788" s="34">
        <v>30321.57</v>
      </c>
      <c r="M788" s="34">
        <v>29649.52</v>
      </c>
      <c r="N788" s="34">
        <v>25479.55</v>
      </c>
      <c r="O788" s="34">
        <v>25479.55</v>
      </c>
      <c r="P788" s="34">
        <v>25235.988955000001</v>
      </c>
      <c r="Q788" s="34">
        <v>25235.988955000001</v>
      </c>
      <c r="R788" s="34">
        <v>25235.988955000001</v>
      </c>
      <c r="S788" s="34">
        <v>25235.988955000001</v>
      </c>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v>21277.040096999997</v>
      </c>
      <c r="D791" s="34">
        <v>21277.040000000001</v>
      </c>
      <c r="E791" s="34">
        <v>21277.040000000001</v>
      </c>
      <c r="F791" s="34">
        <v>21277.040000000001</v>
      </c>
      <c r="G791" s="34">
        <v>21277.040000000001</v>
      </c>
      <c r="H791" s="34">
        <v>21277.040000000001</v>
      </c>
      <c r="I791" s="34">
        <v>21277.040000000001</v>
      </c>
      <c r="J791" s="34">
        <v>21277.040000000001</v>
      </c>
      <c r="K791" s="34">
        <v>21277.040000000001</v>
      </c>
      <c r="L791" s="34">
        <v>21277.040000000001</v>
      </c>
      <c r="M791" s="34">
        <v>21277.040000000001</v>
      </c>
      <c r="N791" s="34">
        <v>21277.040000000001</v>
      </c>
      <c r="O791" s="34">
        <v>21277.040000000001</v>
      </c>
      <c r="P791" s="34">
        <v>21277.040000000001</v>
      </c>
      <c r="Q791" s="34">
        <v>21277.040000000001</v>
      </c>
      <c r="R791" s="34">
        <v>21277.040000000001</v>
      </c>
      <c r="S791" s="34">
        <v>21277.040000000001</v>
      </c>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v>448.87522199999995</v>
      </c>
      <c r="D795" s="34">
        <v>448.88</v>
      </c>
      <c r="E795" s="34">
        <v>448.88</v>
      </c>
      <c r="F795" s="34">
        <v>448.88</v>
      </c>
      <c r="G795" s="34">
        <v>448.88</v>
      </c>
      <c r="H795" s="34">
        <v>448.88</v>
      </c>
      <c r="I795" s="34">
        <v>448.88</v>
      </c>
      <c r="J795" s="34">
        <v>448.88</v>
      </c>
      <c r="K795" s="34">
        <v>448.88</v>
      </c>
      <c r="L795" s="34">
        <v>448.88</v>
      </c>
      <c r="M795" s="34">
        <v>448.88</v>
      </c>
      <c r="N795" s="34">
        <v>448.88</v>
      </c>
      <c r="O795" s="34">
        <v>448.88</v>
      </c>
      <c r="P795" s="34">
        <v>448.88</v>
      </c>
      <c r="Q795" s="34">
        <v>448.88</v>
      </c>
      <c r="R795" s="34">
        <v>448.88</v>
      </c>
      <c r="S795" s="34">
        <v>448.88</v>
      </c>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172525.27693600001</v>
      </c>
      <c r="D856" s="7">
        <f>SUM(D778:D855)</f>
        <v>190009.16</v>
      </c>
      <c r="E856" s="7">
        <f>SUM(E777:E855)</f>
        <v>200786.09</v>
      </c>
      <c r="F856" s="7">
        <f>SUM(F776:F855)</f>
        <v>261308.82000000004</v>
      </c>
      <c r="G856" s="7">
        <f>SUM(G775:G855)</f>
        <v>284134.02</v>
      </c>
      <c r="H856" s="7">
        <f>SUM(H769:H855)</f>
        <v>316673.73000000004</v>
      </c>
      <c r="I856" s="7">
        <f>SUM(I769:I855)</f>
        <v>319772.42000000004</v>
      </c>
      <c r="J856" s="7">
        <f t="shared" ref="J856" si="13">SUM(J769:J855)</f>
        <v>337626.67000000004</v>
      </c>
      <c r="K856" s="7">
        <f>SUM(K769:K855)</f>
        <v>312559.88999999996</v>
      </c>
      <c r="L856" s="7">
        <f t="shared" ref="L856" si="14">SUM(L769:L855)</f>
        <v>341473.22</v>
      </c>
      <c r="M856" s="7">
        <f>SUM(M769:M855)</f>
        <v>375702.74000000005</v>
      </c>
      <c r="N856" s="10">
        <f>SUM(N764:N855)</f>
        <v>336036.49999999988</v>
      </c>
      <c r="O856" s="10">
        <f>SUM(O764:O855)</f>
        <v>341227.16604899999</v>
      </c>
      <c r="P856" s="10">
        <f>SUM(P764:P855)</f>
        <v>358439.71317399997</v>
      </c>
      <c r="Q856" s="10">
        <f>SUM(Q764:Q855)</f>
        <v>393380.49063499994</v>
      </c>
      <c r="R856" s="10">
        <f>SUM(R763:R855)</f>
        <v>404396.66601299989</v>
      </c>
      <c r="S856" s="10">
        <f>SUM(S763:S855)</f>
        <v>455197.31158899993</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35905.067378000007</v>
      </c>
    </row>
    <row r="859" spans="1:19">
      <c r="A859" s="35"/>
      <c r="B859" s="5">
        <v>2021</v>
      </c>
      <c r="C859" s="33"/>
      <c r="D859" s="33"/>
      <c r="E859" s="33"/>
      <c r="F859" s="33"/>
      <c r="G859" s="33"/>
      <c r="H859" s="33"/>
      <c r="I859" s="33"/>
      <c r="J859" s="33"/>
      <c r="K859" s="33"/>
      <c r="L859" s="33"/>
      <c r="M859" s="33"/>
      <c r="N859" s="33"/>
      <c r="O859" s="33"/>
      <c r="P859" s="33"/>
      <c r="Q859" s="33"/>
      <c r="R859" s="34">
        <v>20772.922130999999</v>
      </c>
      <c r="S859" s="34">
        <v>20772.922130999999</v>
      </c>
    </row>
    <row r="860" spans="1:19">
      <c r="B860" s="5">
        <v>2020</v>
      </c>
      <c r="C860" s="33"/>
      <c r="D860" s="33"/>
      <c r="E860" s="33"/>
      <c r="F860" s="33"/>
      <c r="G860" s="33"/>
      <c r="H860" s="33"/>
      <c r="I860" s="33"/>
      <c r="J860" s="33"/>
      <c r="K860" s="33"/>
      <c r="L860" s="33"/>
      <c r="M860" s="33"/>
      <c r="N860" s="33"/>
      <c r="O860" s="33"/>
      <c r="P860" s="33"/>
      <c r="Q860" s="34">
        <v>62952.382687999991</v>
      </c>
      <c r="R860" s="34">
        <v>62952.382687999991</v>
      </c>
      <c r="S860" s="34">
        <v>62952.382687999991</v>
      </c>
    </row>
    <row r="861" spans="1:19">
      <c r="A861" s="37"/>
      <c r="B861" s="5">
        <v>2019</v>
      </c>
      <c r="C861" s="33"/>
      <c r="D861" s="33"/>
      <c r="E861" s="33"/>
      <c r="F861" s="33"/>
      <c r="G861" s="33"/>
      <c r="H861" s="33"/>
      <c r="I861" s="33"/>
      <c r="J861" s="33"/>
      <c r="K861" s="33"/>
      <c r="L861" s="33"/>
      <c r="M861" s="33"/>
      <c r="N861" s="33"/>
      <c r="O861" s="33"/>
      <c r="P861" s="34">
        <v>29731.521769999999</v>
      </c>
      <c r="Q861" s="34">
        <v>29731.521769999999</v>
      </c>
      <c r="R861" s="34">
        <v>29731.521769999999</v>
      </c>
      <c r="S861" s="34">
        <v>29731.521769999999</v>
      </c>
    </row>
    <row r="862" spans="1:19">
      <c r="A862" s="37"/>
      <c r="B862" s="5">
        <v>2018</v>
      </c>
      <c r="C862" s="33"/>
      <c r="D862" s="33"/>
      <c r="E862" s="33"/>
      <c r="F862" s="33"/>
      <c r="G862" s="33"/>
      <c r="H862" s="33"/>
      <c r="I862" s="33"/>
      <c r="J862" s="33"/>
      <c r="K862" s="33"/>
      <c r="L862" s="33"/>
      <c r="M862" s="33"/>
      <c r="N862" s="33"/>
      <c r="O862" s="34">
        <v>41649.235751999993</v>
      </c>
      <c r="P862" s="34">
        <v>41649.235751999993</v>
      </c>
      <c r="Q862" s="34">
        <v>41649.235751999993</v>
      </c>
      <c r="R862" s="34">
        <v>41649.235751999993</v>
      </c>
      <c r="S862" s="34">
        <v>41649.235751999993</v>
      </c>
    </row>
    <row r="863" spans="1:19">
      <c r="A863" s="37"/>
      <c r="B863" s="5">
        <v>2017</v>
      </c>
      <c r="C863" s="33"/>
      <c r="D863" s="33"/>
      <c r="E863" s="33"/>
      <c r="F863" s="33"/>
      <c r="G863" s="33"/>
      <c r="H863" s="33"/>
      <c r="I863" s="33"/>
      <c r="J863" s="33"/>
      <c r="K863" s="33"/>
      <c r="L863" s="33"/>
      <c r="M863" s="33"/>
      <c r="N863" s="34">
        <v>66108.679999999993</v>
      </c>
      <c r="O863" s="34">
        <v>64323.129859999994</v>
      </c>
      <c r="P863" s="34">
        <v>64323.129859999994</v>
      </c>
      <c r="Q863" s="34">
        <v>64323.129859999994</v>
      </c>
      <c r="R863" s="34">
        <v>64323.129859999994</v>
      </c>
      <c r="S863" s="34">
        <v>64323.129859999994</v>
      </c>
    </row>
    <row r="864" spans="1:19">
      <c r="B864" s="5">
        <v>2016</v>
      </c>
      <c r="C864" s="33"/>
      <c r="D864" s="33"/>
      <c r="E864" s="33"/>
      <c r="F864" s="33"/>
      <c r="G864" s="33"/>
      <c r="H864" s="33"/>
      <c r="I864" s="33"/>
      <c r="J864" s="33"/>
      <c r="K864" s="33"/>
      <c r="L864" s="33"/>
      <c r="M864" s="34">
        <v>49613.42</v>
      </c>
      <c r="N864" s="34">
        <v>49613.42</v>
      </c>
      <c r="O864" s="34">
        <v>49613.42</v>
      </c>
      <c r="P864" s="34">
        <v>49613.42</v>
      </c>
      <c r="Q864" s="34">
        <v>49613.42</v>
      </c>
      <c r="R864" s="34">
        <v>49613.42</v>
      </c>
      <c r="S864" s="34">
        <v>49613.42</v>
      </c>
    </row>
    <row r="865" spans="2:19">
      <c r="B865" s="5">
        <v>2015</v>
      </c>
      <c r="C865" s="33"/>
      <c r="D865" s="33"/>
      <c r="E865" s="33"/>
      <c r="F865" s="33"/>
      <c r="G865" s="33"/>
      <c r="H865" s="33"/>
      <c r="I865" s="33"/>
      <c r="J865" s="33"/>
      <c r="K865" s="33"/>
      <c r="L865" s="34">
        <v>25623.81</v>
      </c>
      <c r="M865" s="34">
        <v>25623.81</v>
      </c>
      <c r="N865" s="34">
        <v>25623.81</v>
      </c>
      <c r="O865" s="34">
        <v>25623.81</v>
      </c>
      <c r="P865" s="34">
        <v>25623.81</v>
      </c>
      <c r="Q865" s="34">
        <v>25623.81</v>
      </c>
      <c r="R865" s="34">
        <v>25623.81</v>
      </c>
      <c r="S865" s="34">
        <v>25623.81</v>
      </c>
    </row>
    <row r="866" spans="2:19">
      <c r="B866" s="5">
        <v>2014</v>
      </c>
      <c r="C866" s="33"/>
      <c r="D866" s="33"/>
      <c r="E866" s="33"/>
      <c r="F866" s="33"/>
      <c r="G866" s="33"/>
      <c r="H866" s="33"/>
      <c r="I866" s="33"/>
      <c r="J866" s="33"/>
      <c r="K866" s="34">
        <v>36513.35</v>
      </c>
      <c r="L866" s="34">
        <v>36513.35</v>
      </c>
      <c r="M866" s="34">
        <v>36513.35</v>
      </c>
      <c r="N866" s="34">
        <v>36513.35</v>
      </c>
      <c r="O866" s="34">
        <v>36513.35</v>
      </c>
      <c r="P866" s="34">
        <v>36513.35</v>
      </c>
      <c r="Q866" s="34">
        <v>36513.35</v>
      </c>
      <c r="R866" s="34">
        <v>36513.35</v>
      </c>
      <c r="S866" s="34">
        <v>36513.35</v>
      </c>
    </row>
    <row r="867" spans="2:19">
      <c r="B867" s="5">
        <v>2013</v>
      </c>
      <c r="C867" s="33"/>
      <c r="D867" s="33"/>
      <c r="E867" s="33"/>
      <c r="F867" s="33"/>
      <c r="G867" s="33"/>
      <c r="H867" s="33"/>
      <c r="I867" s="33"/>
      <c r="J867" s="34">
        <v>71458.52</v>
      </c>
      <c r="K867" s="34">
        <v>71458.52</v>
      </c>
      <c r="L867" s="34">
        <v>71458.52</v>
      </c>
      <c r="M867" s="34">
        <v>71458.52</v>
      </c>
      <c r="N867" s="34">
        <v>71458.52</v>
      </c>
      <c r="O867" s="34">
        <v>71458.52</v>
      </c>
      <c r="P867" s="34">
        <v>71458.52</v>
      </c>
      <c r="Q867" s="34">
        <v>71458.52</v>
      </c>
      <c r="R867" s="34">
        <v>71458.52</v>
      </c>
      <c r="S867" s="34">
        <v>71458.52</v>
      </c>
    </row>
    <row r="868" spans="2:19">
      <c r="B868" s="5">
        <v>2012</v>
      </c>
      <c r="C868" s="33"/>
      <c r="D868" s="33"/>
      <c r="E868" s="33"/>
      <c r="F868" s="33"/>
      <c r="G868" s="33"/>
      <c r="H868" s="33"/>
      <c r="I868" s="34">
        <v>22009.599999999999</v>
      </c>
      <c r="J868" s="34">
        <v>22009.599999999999</v>
      </c>
      <c r="K868" s="34">
        <v>22009.599999999999</v>
      </c>
      <c r="L868" s="34">
        <v>22009.599999999999</v>
      </c>
      <c r="M868" s="34">
        <v>22009.599999999999</v>
      </c>
      <c r="N868" s="34">
        <v>22009.599999999999</v>
      </c>
      <c r="O868" s="34">
        <v>22009.599999999999</v>
      </c>
      <c r="P868" s="34">
        <v>22009.599999999999</v>
      </c>
      <c r="Q868" s="34">
        <v>22009.599999999999</v>
      </c>
      <c r="R868" s="34">
        <v>22009.599999999999</v>
      </c>
      <c r="S868" s="34">
        <v>22009.599999999999</v>
      </c>
    </row>
    <row r="869" spans="2:19">
      <c r="B869" s="5">
        <v>2011</v>
      </c>
      <c r="C869" s="33"/>
      <c r="D869" s="33"/>
      <c r="E869" s="33"/>
      <c r="F869" s="33"/>
      <c r="G869" s="33"/>
      <c r="H869" s="34">
        <v>57540.07</v>
      </c>
      <c r="I869" s="34">
        <v>57540.07</v>
      </c>
      <c r="J869" s="34">
        <v>57540.07</v>
      </c>
      <c r="K869" s="34">
        <v>57540.07</v>
      </c>
      <c r="L869" s="34">
        <v>57540.07</v>
      </c>
      <c r="M869" s="34">
        <v>57540.07</v>
      </c>
      <c r="N869" s="34">
        <v>57540.07</v>
      </c>
      <c r="O869" s="34">
        <v>57540.07</v>
      </c>
      <c r="P869" s="34">
        <v>57540.07</v>
      </c>
      <c r="Q869" s="34">
        <v>57540.07</v>
      </c>
      <c r="R869" s="34">
        <v>57291.463584999998</v>
      </c>
      <c r="S869" s="34">
        <v>57291.463584999998</v>
      </c>
    </row>
    <row r="870" spans="2:19">
      <c r="B870" s="5">
        <v>2010</v>
      </c>
      <c r="C870" s="33"/>
      <c r="D870" s="33"/>
      <c r="E870" s="33"/>
      <c r="F870" s="33"/>
      <c r="G870" s="34">
        <v>22936.06</v>
      </c>
      <c r="H870" s="34">
        <v>22936.06</v>
      </c>
      <c r="I870" s="34">
        <v>22936.06</v>
      </c>
      <c r="J870" s="34">
        <v>22936.06</v>
      </c>
      <c r="K870" s="34">
        <v>22936.06</v>
      </c>
      <c r="L870" s="34">
        <v>22936.06</v>
      </c>
      <c r="M870" s="34">
        <v>22936.06</v>
      </c>
      <c r="N870" s="34">
        <v>22936.06</v>
      </c>
      <c r="O870" s="34">
        <v>22936.06</v>
      </c>
      <c r="P870" s="34">
        <v>22936.06</v>
      </c>
      <c r="Q870" s="34">
        <v>22936.06</v>
      </c>
      <c r="R870" s="34">
        <v>22936.06</v>
      </c>
      <c r="S870" s="34">
        <v>22936.06</v>
      </c>
    </row>
    <row r="871" spans="2:19">
      <c r="B871" s="5">
        <v>2009</v>
      </c>
      <c r="C871" s="33"/>
      <c r="D871" s="33"/>
      <c r="E871" s="33"/>
      <c r="F871" s="34">
        <v>54591.12</v>
      </c>
      <c r="G871" s="34">
        <v>54591.12</v>
      </c>
      <c r="H871" s="34">
        <v>54591.12</v>
      </c>
      <c r="I871" s="34">
        <v>54591.12</v>
      </c>
      <c r="J871" s="34">
        <v>54591.12</v>
      </c>
      <c r="K871" s="34">
        <v>39768.86</v>
      </c>
      <c r="L871" s="34">
        <v>39768.86</v>
      </c>
      <c r="M871" s="34">
        <v>39768.86</v>
      </c>
      <c r="N871" s="34">
        <v>39768.86</v>
      </c>
      <c r="O871" s="34">
        <v>39768.86</v>
      </c>
      <c r="P871" s="34">
        <v>38827.589617999998</v>
      </c>
      <c r="Q871" s="34">
        <v>38827.589617999998</v>
      </c>
      <c r="R871" s="34">
        <v>36938.788218000002</v>
      </c>
      <c r="S871" s="34">
        <v>36938.788218000002</v>
      </c>
    </row>
    <row r="872" spans="2:19">
      <c r="B872" s="5">
        <v>2008</v>
      </c>
      <c r="C872" s="33"/>
      <c r="D872" s="33"/>
      <c r="E872" s="34">
        <v>2248.16</v>
      </c>
      <c r="F872" s="34">
        <v>2248.16</v>
      </c>
      <c r="G872" s="34">
        <v>2248.16</v>
      </c>
      <c r="H872" s="34">
        <v>2248.16</v>
      </c>
      <c r="I872" s="34">
        <v>2248.16</v>
      </c>
      <c r="J872" s="34">
        <v>2248.16</v>
      </c>
      <c r="K872" s="34">
        <v>2248.16</v>
      </c>
      <c r="L872" s="34">
        <v>2248.16</v>
      </c>
      <c r="M872" s="34">
        <v>2248.16</v>
      </c>
      <c r="N872" s="34">
        <v>2248.16</v>
      </c>
      <c r="O872" s="34">
        <v>2248.16</v>
      </c>
      <c r="P872" s="34">
        <v>2248.16</v>
      </c>
      <c r="Q872" s="34">
        <v>2248.16</v>
      </c>
      <c r="R872" s="34">
        <v>2248.16</v>
      </c>
      <c r="S872" s="34">
        <v>2248.16</v>
      </c>
    </row>
    <row r="873" spans="2:19">
      <c r="B873" s="5">
        <v>2007</v>
      </c>
      <c r="C873" s="33"/>
      <c r="D873" s="34">
        <v>20606.84</v>
      </c>
      <c r="E873" s="34">
        <v>20606.84</v>
      </c>
      <c r="F873" s="34">
        <v>20606.84</v>
      </c>
      <c r="G873" s="34">
        <v>20606.84</v>
      </c>
      <c r="H873" s="34">
        <v>20606.84</v>
      </c>
      <c r="I873" s="34">
        <v>20606.84</v>
      </c>
      <c r="J873" s="34">
        <v>20606.84</v>
      </c>
      <c r="K873" s="34">
        <v>20606.84</v>
      </c>
      <c r="L873" s="34">
        <v>20606.84</v>
      </c>
      <c r="M873" s="34">
        <v>16802.64</v>
      </c>
      <c r="N873" s="34">
        <v>16802.64</v>
      </c>
      <c r="O873" s="34">
        <v>16802.64</v>
      </c>
      <c r="P873" s="34">
        <v>16802.64</v>
      </c>
      <c r="Q873" s="34">
        <v>16802.64</v>
      </c>
      <c r="R873" s="34">
        <v>16802.64</v>
      </c>
      <c r="S873" s="34">
        <v>16802.64</v>
      </c>
    </row>
    <row r="874" spans="2:19">
      <c r="B874" s="5">
        <v>2006</v>
      </c>
      <c r="C874" s="34">
        <v>12657.883932999997</v>
      </c>
      <c r="D874" s="34">
        <v>12657.88</v>
      </c>
      <c r="E874" s="34">
        <v>12657.88</v>
      </c>
      <c r="F874" s="34">
        <v>12657.88</v>
      </c>
      <c r="G874" s="34">
        <v>12657.88</v>
      </c>
      <c r="H874" s="34">
        <v>12657.88</v>
      </c>
      <c r="I874" s="34">
        <v>10162.700000000001</v>
      </c>
      <c r="J874" s="34">
        <v>10162.700000000001</v>
      </c>
      <c r="K874" s="34">
        <v>10162.700000000001</v>
      </c>
      <c r="L874" s="34">
        <v>10162.700000000001</v>
      </c>
      <c r="M874" s="34">
        <v>10162.700000000001</v>
      </c>
      <c r="N874" s="34">
        <v>10162.700000000001</v>
      </c>
      <c r="O874" s="34">
        <v>10162.700000000001</v>
      </c>
      <c r="P874" s="34">
        <v>10162.700000000001</v>
      </c>
      <c r="Q874" s="34">
        <v>10162.700000000001</v>
      </c>
      <c r="R874" s="34">
        <v>9942.7266800000016</v>
      </c>
      <c r="S874" s="34">
        <v>9942.7266800000016</v>
      </c>
    </row>
    <row r="875" spans="2:19">
      <c r="B875" s="5">
        <v>2005</v>
      </c>
      <c r="C875" s="34">
        <v>7949.7882700000027</v>
      </c>
      <c r="D875" s="34">
        <v>7949.79</v>
      </c>
      <c r="E875" s="34">
        <v>7949.79</v>
      </c>
      <c r="F875" s="34">
        <v>7949.79</v>
      </c>
      <c r="G875" s="34">
        <v>7949.79</v>
      </c>
      <c r="H875" s="34">
        <v>7949.79</v>
      </c>
      <c r="I875" s="34">
        <v>7949.79</v>
      </c>
      <c r="J875" s="34">
        <v>7949.79</v>
      </c>
      <c r="K875" s="34">
        <v>7949.79</v>
      </c>
      <c r="L875" s="34">
        <v>7949.79</v>
      </c>
      <c r="M875" s="34">
        <v>7949.79</v>
      </c>
      <c r="N875" s="34">
        <v>7949.79</v>
      </c>
      <c r="O875" s="34">
        <v>7949.79</v>
      </c>
      <c r="P875" s="34">
        <v>7949.79</v>
      </c>
      <c r="Q875" s="34">
        <v>7949.79</v>
      </c>
      <c r="R875" s="34">
        <v>7949.79</v>
      </c>
      <c r="S875" s="34">
        <v>7949.79</v>
      </c>
    </row>
    <row r="876" spans="2:19">
      <c r="B876" s="5">
        <v>2004</v>
      </c>
      <c r="C876" s="34">
        <v>19401.543183999998</v>
      </c>
      <c r="D876" s="34">
        <v>19401.54</v>
      </c>
      <c r="E876" s="34">
        <v>19401.54</v>
      </c>
      <c r="F876" s="34">
        <v>19401.54</v>
      </c>
      <c r="G876" s="34">
        <v>19401.54</v>
      </c>
      <c r="H876" s="34">
        <v>19401.54</v>
      </c>
      <c r="I876" s="34">
        <v>19401.54</v>
      </c>
      <c r="J876" s="34">
        <v>19401.54</v>
      </c>
      <c r="K876" s="34">
        <v>19401.54</v>
      </c>
      <c r="L876" s="34">
        <v>19401.54</v>
      </c>
      <c r="M876" s="34">
        <v>19186.509999999998</v>
      </c>
      <c r="N876" s="34">
        <v>19186.509999999998</v>
      </c>
      <c r="O876" s="34">
        <v>19186.509999999998</v>
      </c>
      <c r="P876" s="34">
        <v>19186.509999999998</v>
      </c>
      <c r="Q876" s="34">
        <v>19186.509999999998</v>
      </c>
      <c r="R876" s="34">
        <v>18879.649194999998</v>
      </c>
      <c r="S876" s="34">
        <v>18879.649194999998</v>
      </c>
    </row>
    <row r="877" spans="2:19">
      <c r="B877" s="5">
        <v>2003</v>
      </c>
      <c r="C877" s="34">
        <v>41992.513077999996</v>
      </c>
      <c r="D877" s="34">
        <v>41992.51</v>
      </c>
      <c r="E877" s="34">
        <v>41992.51</v>
      </c>
      <c r="F877" s="34">
        <v>41992.51</v>
      </c>
      <c r="G877" s="34">
        <v>41992.51</v>
      </c>
      <c r="H877" s="34">
        <v>41992.51</v>
      </c>
      <c r="I877" s="34">
        <v>41992.51</v>
      </c>
      <c r="J877" s="34">
        <v>41992.51</v>
      </c>
      <c r="K877" s="34">
        <v>40660.04</v>
      </c>
      <c r="L877" s="34">
        <v>40660.04</v>
      </c>
      <c r="M877" s="34">
        <v>40660.04</v>
      </c>
      <c r="N877" s="34">
        <v>40660.04</v>
      </c>
      <c r="O877" s="34">
        <v>40660.04</v>
      </c>
      <c r="P877" s="34">
        <v>39800.306000000004</v>
      </c>
      <c r="Q877" s="34">
        <v>39800.306000000004</v>
      </c>
      <c r="R877" s="34">
        <v>39800.306000000004</v>
      </c>
      <c r="S877" s="34">
        <v>39800.306000000004</v>
      </c>
    </row>
    <row r="878" spans="2:19">
      <c r="B878" s="5">
        <v>2002</v>
      </c>
      <c r="C878" s="34">
        <v>6648.9306619999998</v>
      </c>
      <c r="D878" s="34">
        <v>6648.93</v>
      </c>
      <c r="E878" s="34">
        <v>6648.93</v>
      </c>
      <c r="F878" s="34">
        <v>6648.93</v>
      </c>
      <c r="G878" s="34">
        <v>6648.93</v>
      </c>
      <c r="H878" s="34">
        <v>6648.93</v>
      </c>
      <c r="I878" s="34">
        <v>6648.93</v>
      </c>
      <c r="J878" s="34">
        <v>5048.54</v>
      </c>
      <c r="K878" s="34">
        <v>5048.54</v>
      </c>
      <c r="L878" s="34">
        <v>5048.54</v>
      </c>
      <c r="M878" s="34">
        <v>5048.54</v>
      </c>
      <c r="N878" s="34">
        <v>5048.54</v>
      </c>
      <c r="O878" s="34">
        <v>5048.54</v>
      </c>
      <c r="P878" s="34">
        <v>5048.54</v>
      </c>
      <c r="Q878" s="34">
        <v>5048.54</v>
      </c>
      <c r="R878" s="34">
        <v>4774.8086000000003</v>
      </c>
      <c r="S878" s="34">
        <v>4774.8086000000003</v>
      </c>
    </row>
    <row r="879" spans="2:19">
      <c r="B879" s="5">
        <v>2001</v>
      </c>
      <c r="C879" s="34">
        <v>78104.94102699995</v>
      </c>
      <c r="D879" s="34">
        <v>78104.94</v>
      </c>
      <c r="E879" s="34">
        <v>78104.94</v>
      </c>
      <c r="F879" s="34">
        <v>78104.94</v>
      </c>
      <c r="G879" s="34">
        <v>78104.94</v>
      </c>
      <c r="H879" s="34">
        <v>78104.94</v>
      </c>
      <c r="I879" s="34">
        <v>78029.52</v>
      </c>
      <c r="J879" s="34">
        <v>78029.52</v>
      </c>
      <c r="K879" s="34">
        <v>78029.52</v>
      </c>
      <c r="L879" s="34">
        <v>78029.52</v>
      </c>
      <c r="M879" s="34">
        <v>78029.52</v>
      </c>
      <c r="N879" s="34">
        <v>78029.52</v>
      </c>
      <c r="O879" s="34">
        <v>78029.52</v>
      </c>
      <c r="P879" s="34">
        <v>78029.52</v>
      </c>
      <c r="Q879" s="34">
        <v>78029.52</v>
      </c>
      <c r="R879" s="34">
        <v>78029.52</v>
      </c>
      <c r="S879" s="34">
        <v>78029.52</v>
      </c>
    </row>
    <row r="880" spans="2:19">
      <c r="B880" s="5">
        <v>2000</v>
      </c>
      <c r="C880" s="34">
        <v>15482.69425</v>
      </c>
      <c r="D880" s="34">
        <v>15482.69</v>
      </c>
      <c r="E880" s="34">
        <v>15482.69</v>
      </c>
      <c r="F880" s="34">
        <v>15482.69</v>
      </c>
      <c r="G880" s="34">
        <v>15482.69</v>
      </c>
      <c r="H880" s="34">
        <v>15482.69</v>
      </c>
      <c r="I880" s="34">
        <v>14445.59</v>
      </c>
      <c r="J880" s="34">
        <v>14445.59</v>
      </c>
      <c r="K880" s="34">
        <v>14445.59</v>
      </c>
      <c r="L880" s="34">
        <v>14445.59</v>
      </c>
      <c r="M880" s="34">
        <v>14445.59</v>
      </c>
      <c r="N880" s="34">
        <v>14445.59</v>
      </c>
      <c r="O880" s="34">
        <v>14445.59</v>
      </c>
      <c r="P880" s="34">
        <v>14445.59</v>
      </c>
      <c r="Q880" s="34">
        <v>14445.59</v>
      </c>
      <c r="R880" s="34">
        <v>14445.59</v>
      </c>
      <c r="S880" s="34">
        <v>14445.59</v>
      </c>
    </row>
    <row r="881" spans="2:19">
      <c r="B881" s="5">
        <v>1999</v>
      </c>
      <c r="C881" s="34">
        <v>77844.390522000045</v>
      </c>
      <c r="D881" s="34">
        <v>77844.39</v>
      </c>
      <c r="E881" s="34">
        <v>77844.39</v>
      </c>
      <c r="F881" s="34">
        <v>77844.39</v>
      </c>
      <c r="G881" s="34">
        <v>77844.39</v>
      </c>
      <c r="H881" s="34">
        <v>77844.39</v>
      </c>
      <c r="I881" s="34">
        <v>77278.77</v>
      </c>
      <c r="J881" s="34">
        <v>77278.77</v>
      </c>
      <c r="K881" s="34">
        <v>77278.77</v>
      </c>
      <c r="L881" s="34">
        <v>77278.77</v>
      </c>
      <c r="M881" s="34">
        <v>77278.77</v>
      </c>
      <c r="N881" s="34">
        <v>77278.77</v>
      </c>
      <c r="O881" s="34">
        <v>77278.77</v>
      </c>
      <c r="P881" s="34">
        <v>77278.77</v>
      </c>
      <c r="Q881" s="34">
        <v>77278.77</v>
      </c>
      <c r="R881" s="34">
        <v>77278.77</v>
      </c>
      <c r="S881" s="34">
        <v>77278.77</v>
      </c>
    </row>
    <row r="882" spans="2:19">
      <c r="B882" s="5">
        <v>1998</v>
      </c>
      <c r="C882" s="34">
        <v>767.87239600000021</v>
      </c>
      <c r="D882" s="34">
        <v>767.87</v>
      </c>
      <c r="E882" s="34">
        <v>767.87</v>
      </c>
      <c r="F882" s="34">
        <v>767.87</v>
      </c>
      <c r="G882" s="34">
        <v>767.87</v>
      </c>
      <c r="H882" s="34">
        <v>767.87</v>
      </c>
      <c r="I882" s="34">
        <v>541.62</v>
      </c>
      <c r="J882" s="34">
        <v>541.62</v>
      </c>
      <c r="K882" s="34">
        <v>541.62</v>
      </c>
      <c r="L882" s="34">
        <v>541.62</v>
      </c>
      <c r="M882" s="34">
        <v>541.62</v>
      </c>
      <c r="N882" s="34">
        <v>541.62</v>
      </c>
      <c r="O882" s="34">
        <v>541.62</v>
      </c>
      <c r="P882" s="34">
        <v>541.62</v>
      </c>
      <c r="Q882" s="34">
        <v>541.62</v>
      </c>
      <c r="R882" s="34">
        <v>541.62</v>
      </c>
      <c r="S882" s="34">
        <v>541.62</v>
      </c>
    </row>
    <row r="883" spans="2:19">
      <c r="B883" s="5">
        <v>1997</v>
      </c>
      <c r="C883" s="34">
        <v>32200.197419000011</v>
      </c>
      <c r="D883" s="34">
        <v>32200.2</v>
      </c>
      <c r="E883" s="34">
        <v>32200.2</v>
      </c>
      <c r="F883" s="34">
        <v>32200.2</v>
      </c>
      <c r="G883" s="34">
        <v>32200.2</v>
      </c>
      <c r="H883" s="34">
        <v>32200.2</v>
      </c>
      <c r="I883" s="34">
        <v>31900.5</v>
      </c>
      <c r="J883" s="34">
        <v>31900.5</v>
      </c>
      <c r="K883" s="34">
        <v>31900.5</v>
      </c>
      <c r="L883" s="34">
        <v>31900.5</v>
      </c>
      <c r="M883" s="34">
        <v>31900.5</v>
      </c>
      <c r="N883" s="34">
        <v>8657.11</v>
      </c>
      <c r="O883" s="34">
        <v>8657.11</v>
      </c>
      <c r="P883" s="34">
        <v>8657.11</v>
      </c>
      <c r="Q883" s="34">
        <v>8657.11</v>
      </c>
      <c r="R883" s="34">
        <v>8657.11</v>
      </c>
      <c r="S883" s="34">
        <v>8657.11</v>
      </c>
    </row>
    <row r="884" spans="2:19">
      <c r="B884" s="5">
        <v>1996</v>
      </c>
      <c r="C884" s="34">
        <v>645.427952</v>
      </c>
      <c r="D884" s="34">
        <v>645.42999999999995</v>
      </c>
      <c r="E884" s="34">
        <v>645.42999999999995</v>
      </c>
      <c r="F884" s="34">
        <v>645.42999999999995</v>
      </c>
      <c r="G884" s="34">
        <v>645.42999999999995</v>
      </c>
      <c r="H884" s="34">
        <v>645.42999999999995</v>
      </c>
      <c r="I884" s="34">
        <v>645.42999999999995</v>
      </c>
      <c r="J884" s="34">
        <v>645.42999999999995</v>
      </c>
      <c r="K884" s="34">
        <v>645.42999999999995</v>
      </c>
      <c r="L884" s="34">
        <v>645.42999999999995</v>
      </c>
      <c r="M884" s="34">
        <v>645.42999999999995</v>
      </c>
      <c r="N884" s="34">
        <v>645.42999999999995</v>
      </c>
      <c r="O884" s="34">
        <v>645.42999999999995</v>
      </c>
      <c r="P884" s="34">
        <v>645.42999999999995</v>
      </c>
      <c r="Q884" s="34">
        <v>645.42999999999995</v>
      </c>
      <c r="R884" s="34">
        <v>645.42999999999995</v>
      </c>
      <c r="S884" s="34">
        <v>645.42999999999995</v>
      </c>
    </row>
    <row r="885" spans="2:19">
      <c r="B885" s="5">
        <v>1995</v>
      </c>
      <c r="C885" s="34">
        <v>943.44442200000003</v>
      </c>
      <c r="D885" s="34">
        <v>943.44</v>
      </c>
      <c r="E885" s="34">
        <v>943.44</v>
      </c>
      <c r="F885" s="34">
        <v>943.44</v>
      </c>
      <c r="G885" s="34">
        <v>943.44</v>
      </c>
      <c r="H885" s="34">
        <v>943.44</v>
      </c>
      <c r="I885" s="34">
        <v>943.44</v>
      </c>
      <c r="J885" s="34">
        <v>943.44</v>
      </c>
      <c r="K885" s="34">
        <v>943.44</v>
      </c>
      <c r="L885" s="34">
        <v>943.44</v>
      </c>
      <c r="M885" s="34">
        <v>943.44</v>
      </c>
      <c r="N885" s="34">
        <v>943.44</v>
      </c>
      <c r="O885" s="34">
        <v>943.44</v>
      </c>
      <c r="P885" s="34">
        <v>943.44</v>
      </c>
      <c r="Q885" s="34">
        <v>943.44</v>
      </c>
      <c r="R885" s="34">
        <v>943.44</v>
      </c>
      <c r="S885" s="34">
        <v>943.44</v>
      </c>
    </row>
    <row r="886" spans="2:19">
      <c r="B886" s="5">
        <v>1994</v>
      </c>
      <c r="C886" s="34">
        <v>3680.0423710000005</v>
      </c>
      <c r="D886" s="34">
        <v>3680.04</v>
      </c>
      <c r="E886" s="34">
        <v>3680.04</v>
      </c>
      <c r="F886" s="34">
        <v>3680.04</v>
      </c>
      <c r="G886" s="34">
        <v>3680.04</v>
      </c>
      <c r="H886" s="34">
        <v>3680.04</v>
      </c>
      <c r="I886" s="34">
        <v>3680.04</v>
      </c>
      <c r="J886" s="34">
        <v>3680.04</v>
      </c>
      <c r="K886" s="34">
        <v>3680.04</v>
      </c>
      <c r="L886" s="34">
        <v>3680.04</v>
      </c>
      <c r="M886" s="34">
        <v>3680.04</v>
      </c>
      <c r="N886" s="34">
        <v>3680.04</v>
      </c>
      <c r="O886" s="34">
        <v>3680.04</v>
      </c>
      <c r="P886" s="34">
        <v>3680.04</v>
      </c>
      <c r="Q886" s="34">
        <v>3680.04</v>
      </c>
      <c r="R886" s="34">
        <v>3680.04</v>
      </c>
      <c r="S886" s="34">
        <v>3680.04</v>
      </c>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v>844.80586800000003</v>
      </c>
      <c r="D889" s="34">
        <v>844.81</v>
      </c>
      <c r="E889" s="34">
        <v>844.81</v>
      </c>
      <c r="F889" s="34">
        <v>844.81</v>
      </c>
      <c r="G889" s="34">
        <v>844.81</v>
      </c>
      <c r="H889" s="34">
        <v>844.81</v>
      </c>
      <c r="I889" s="34">
        <v>844.81</v>
      </c>
      <c r="J889" s="34">
        <v>844.81</v>
      </c>
      <c r="K889" s="34">
        <v>844.81</v>
      </c>
      <c r="L889" s="34">
        <v>844.81</v>
      </c>
      <c r="M889" s="34">
        <v>264.3</v>
      </c>
      <c r="N889" s="34">
        <v>264.3</v>
      </c>
      <c r="O889" s="34">
        <v>264.3</v>
      </c>
      <c r="P889" s="34">
        <v>264.3</v>
      </c>
      <c r="Q889" s="34">
        <v>264.3</v>
      </c>
      <c r="R889" s="34">
        <v>264.3</v>
      </c>
      <c r="S889" s="34">
        <v>264.3</v>
      </c>
    </row>
    <row r="890" spans="2:19">
      <c r="B890" s="5">
        <v>1990</v>
      </c>
      <c r="C890" s="34">
        <v>300.97736399999997</v>
      </c>
      <c r="D890" s="34">
        <v>300.98</v>
      </c>
      <c r="E890" s="34">
        <v>300.98</v>
      </c>
      <c r="F890" s="34">
        <v>300.98</v>
      </c>
      <c r="G890" s="34">
        <v>300.98</v>
      </c>
      <c r="H890" s="34">
        <v>300.98</v>
      </c>
      <c r="I890" s="34">
        <v>300.98</v>
      </c>
      <c r="J890" s="34">
        <v>300.98</v>
      </c>
      <c r="K890" s="34">
        <v>300.98</v>
      </c>
      <c r="L890" s="34">
        <v>300.98</v>
      </c>
      <c r="M890" s="34">
        <v>300.98</v>
      </c>
      <c r="N890" s="34">
        <v>300.98</v>
      </c>
      <c r="O890" s="34">
        <v>300.98</v>
      </c>
      <c r="P890" s="34">
        <v>300.98</v>
      </c>
      <c r="Q890" s="34">
        <v>300.98</v>
      </c>
      <c r="R890" s="34">
        <v>300.98</v>
      </c>
      <c r="S890" s="34">
        <v>300.98</v>
      </c>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299465.45271799993</v>
      </c>
      <c r="D951" s="7">
        <f>SUM(D873:D950)</f>
        <v>320072.27999999997</v>
      </c>
      <c r="E951" s="7">
        <f>SUM(E872:E950)</f>
        <v>322320.43999999994</v>
      </c>
      <c r="F951" s="7">
        <f>SUM(F871:F950)</f>
        <v>376911.55999999994</v>
      </c>
      <c r="G951" s="7">
        <f>SUM(G870:G950)</f>
        <v>399847.62</v>
      </c>
      <c r="H951" s="7">
        <f>SUM(H864:H950)</f>
        <v>457387.69</v>
      </c>
      <c r="I951" s="7">
        <f>SUM(I864:I950)</f>
        <v>474698.02000000008</v>
      </c>
      <c r="J951" s="7">
        <f t="shared" ref="J951" si="15">SUM(J864:J950)</f>
        <v>544556.15</v>
      </c>
      <c r="K951" s="7">
        <f>SUM(K864:K950)</f>
        <v>564914.77</v>
      </c>
      <c r="L951" s="7">
        <f t="shared" ref="L951" si="16">SUM(L864:L950)</f>
        <v>590538.58000000007</v>
      </c>
      <c r="M951" s="7">
        <f>SUM(M864:M950)</f>
        <v>635552.26</v>
      </c>
      <c r="N951" s="10">
        <f>SUM(N859:N950)</f>
        <v>678417.54999999993</v>
      </c>
      <c r="O951" s="10">
        <f>SUM(O859:O950)</f>
        <v>718281.23561199999</v>
      </c>
      <c r="P951" s="10">
        <f>SUM(P859:P950)</f>
        <v>746211.75300000003</v>
      </c>
      <c r="Q951" s="10">
        <f>SUM(Q859:Q950)</f>
        <v>809164.13568800001</v>
      </c>
      <c r="R951" s="10">
        <f>SUM(R858:R950)</f>
        <v>826999.08447899995</v>
      </c>
      <c r="S951" s="10">
        <f>SUM(S858:S950)</f>
        <v>862904.15185699996</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v>1663.38536</v>
      </c>
      <c r="R955" s="34">
        <v>1663.38536</v>
      </c>
      <c r="S955" s="34">
        <v>1663.38536</v>
      </c>
    </row>
    <row r="956" spans="1:19">
      <c r="A956" s="37"/>
      <c r="B956" s="5">
        <v>2019</v>
      </c>
      <c r="C956" s="33"/>
      <c r="D956" s="33"/>
      <c r="E956" s="33"/>
      <c r="F956" s="33"/>
      <c r="G956" s="33"/>
      <c r="H956" s="33"/>
      <c r="I956" s="33"/>
      <c r="J956" s="33"/>
      <c r="K956" s="33"/>
      <c r="L956" s="33"/>
      <c r="M956" s="33"/>
      <c r="N956" s="33"/>
      <c r="O956" s="33"/>
      <c r="P956" s="34">
        <v>48053.606908999995</v>
      </c>
      <c r="Q956" s="34">
        <v>48053.606908999995</v>
      </c>
      <c r="R956" s="34">
        <v>48053.606908999995</v>
      </c>
      <c r="S956" s="34">
        <v>48053.606908999995</v>
      </c>
    </row>
    <row r="957" spans="1:19">
      <c r="A957" s="37"/>
      <c r="B957" s="5">
        <v>2018</v>
      </c>
      <c r="C957" s="33"/>
      <c r="D957" s="33"/>
      <c r="E957" s="33"/>
      <c r="F957" s="33"/>
      <c r="G957" s="33"/>
      <c r="H957" s="33"/>
      <c r="I957" s="33"/>
      <c r="J957" s="33"/>
      <c r="K957" s="33"/>
      <c r="L957" s="33"/>
      <c r="M957" s="33"/>
      <c r="N957" s="33"/>
      <c r="O957" s="34">
        <v>48735.684447999993</v>
      </c>
      <c r="P957" s="34">
        <v>48735.684447999993</v>
      </c>
      <c r="Q957" s="34">
        <v>48735.684447999993</v>
      </c>
      <c r="R957" s="34">
        <v>48735.684447999993</v>
      </c>
      <c r="S957" s="34">
        <v>48735.684447999993</v>
      </c>
    </row>
    <row r="958" spans="1:19">
      <c r="A958" s="37"/>
      <c r="B958" s="5">
        <v>2017</v>
      </c>
      <c r="C958" s="33"/>
      <c r="D958" s="33"/>
      <c r="E958" s="33"/>
      <c r="F958" s="33"/>
      <c r="G958" s="33"/>
      <c r="H958" s="33"/>
      <c r="I958" s="33"/>
      <c r="J958" s="33"/>
      <c r="K958" s="33"/>
      <c r="L958" s="33"/>
      <c r="M958" s="33"/>
      <c r="N958" s="34">
        <v>17757.79</v>
      </c>
      <c r="O958" s="34">
        <v>17757.79</v>
      </c>
      <c r="P958" s="34">
        <v>17757.79</v>
      </c>
      <c r="Q958" s="34">
        <v>17757.79</v>
      </c>
      <c r="R958" s="34">
        <v>17757.79</v>
      </c>
      <c r="S958" s="34">
        <v>17757.79</v>
      </c>
    </row>
    <row r="959" spans="1:19">
      <c r="B959" s="5">
        <v>2016</v>
      </c>
      <c r="C959" s="33"/>
      <c r="D959" s="33"/>
      <c r="E959" s="33"/>
      <c r="F959" s="33"/>
      <c r="G959" s="33"/>
      <c r="H959" s="33"/>
      <c r="I959" s="33"/>
      <c r="J959" s="33"/>
      <c r="K959" s="33"/>
      <c r="L959" s="33"/>
      <c r="M959" s="34">
        <v>34783.919999999998</v>
      </c>
      <c r="N959" s="34">
        <v>34783.919999999998</v>
      </c>
      <c r="O959" s="34">
        <v>34783.919999999998</v>
      </c>
      <c r="P959" s="34">
        <v>34783.919999999998</v>
      </c>
      <c r="Q959" s="34">
        <v>34783.919999999998</v>
      </c>
      <c r="R959" s="34">
        <v>34783.919999999998</v>
      </c>
      <c r="S959" s="34">
        <v>34783.919999999998</v>
      </c>
    </row>
    <row r="960" spans="1:19">
      <c r="B960" s="5">
        <v>2015</v>
      </c>
      <c r="C960" s="33"/>
      <c r="D960" s="33"/>
      <c r="E960" s="33"/>
      <c r="F960" s="33"/>
      <c r="G960" s="33"/>
      <c r="H960" s="33"/>
      <c r="I960" s="33"/>
      <c r="J960" s="33"/>
      <c r="K960" s="33"/>
      <c r="L960" s="34">
        <v>16459.13</v>
      </c>
      <c r="M960" s="34">
        <v>16459.13</v>
      </c>
      <c r="N960" s="34">
        <v>16459.13</v>
      </c>
      <c r="O960" s="34">
        <v>16459.13</v>
      </c>
      <c r="P960" s="34">
        <v>16459.13</v>
      </c>
      <c r="Q960" s="34">
        <v>16459.13</v>
      </c>
      <c r="R960" s="34">
        <v>16459.13</v>
      </c>
      <c r="S960" s="34">
        <v>16459.13</v>
      </c>
    </row>
    <row r="961" spans="2:19">
      <c r="B961" s="5">
        <v>2014</v>
      </c>
      <c r="C961" s="33"/>
      <c r="D961" s="33"/>
      <c r="E961" s="33"/>
      <c r="F961" s="33"/>
      <c r="G961" s="33"/>
      <c r="H961" s="33"/>
      <c r="I961" s="33"/>
      <c r="J961" s="33"/>
      <c r="K961" s="34">
        <v>44293.14</v>
      </c>
      <c r="L961" s="34">
        <v>44293.14</v>
      </c>
      <c r="M961" s="34">
        <v>44293.14</v>
      </c>
      <c r="N961" s="34">
        <v>44293.14</v>
      </c>
      <c r="O961" s="34">
        <v>44293.14</v>
      </c>
      <c r="P961" s="34">
        <v>44293.14</v>
      </c>
      <c r="Q961" s="34">
        <v>44293.14</v>
      </c>
      <c r="R961" s="34">
        <v>44293.14</v>
      </c>
      <c r="S961" s="34">
        <v>44293.14</v>
      </c>
    </row>
    <row r="962" spans="2:19">
      <c r="B962" s="5">
        <v>2013</v>
      </c>
      <c r="C962" s="33"/>
      <c r="D962" s="33"/>
      <c r="E962" s="33"/>
      <c r="F962" s="33"/>
      <c r="G962" s="33"/>
      <c r="H962" s="33"/>
      <c r="I962" s="33"/>
      <c r="J962" s="34">
        <v>86280.01</v>
      </c>
      <c r="K962" s="34">
        <v>74610.080000000002</v>
      </c>
      <c r="L962" s="34">
        <v>74610.080000000002</v>
      </c>
      <c r="M962" s="34">
        <v>57178.77</v>
      </c>
      <c r="N962" s="34">
        <v>57178.77</v>
      </c>
      <c r="O962" s="34">
        <v>57178.77</v>
      </c>
      <c r="P962" s="34">
        <v>57178.77</v>
      </c>
      <c r="Q962" s="34">
        <v>57178.77</v>
      </c>
      <c r="R962" s="34">
        <v>34637.679707999996</v>
      </c>
      <c r="S962" s="34">
        <v>34637.679707999996</v>
      </c>
    </row>
    <row r="963" spans="2:19">
      <c r="B963" s="5">
        <v>2012</v>
      </c>
      <c r="C963" s="33"/>
      <c r="D963" s="33"/>
      <c r="E963" s="33"/>
      <c r="F963" s="33"/>
      <c r="G963" s="33"/>
      <c r="H963" s="33"/>
      <c r="I963" s="34">
        <v>10784.91</v>
      </c>
      <c r="J963" s="34">
        <v>10784.91</v>
      </c>
      <c r="K963" s="34">
        <v>10784.91</v>
      </c>
      <c r="L963" s="34">
        <v>10784.91</v>
      </c>
      <c r="M963" s="34">
        <v>10784.91</v>
      </c>
      <c r="N963" s="34">
        <v>10784.91</v>
      </c>
      <c r="O963" s="34">
        <v>10784.91</v>
      </c>
      <c r="P963" s="34">
        <v>10784.91</v>
      </c>
      <c r="Q963" s="34">
        <v>10784.91</v>
      </c>
      <c r="R963" s="34"/>
      <c r="S963" s="34"/>
    </row>
    <row r="964" spans="2:19">
      <c r="B964" s="5">
        <v>2011</v>
      </c>
      <c r="C964" s="33"/>
      <c r="D964" s="33"/>
      <c r="E964" s="33"/>
      <c r="F964" s="33"/>
      <c r="G964" s="33"/>
      <c r="H964" s="34">
        <v>19057.93</v>
      </c>
      <c r="I964" s="34">
        <v>19057.93</v>
      </c>
      <c r="J964" s="34">
        <v>19057.93</v>
      </c>
      <c r="K964" s="34">
        <v>19057.93</v>
      </c>
      <c r="L964" s="34">
        <v>19057.93</v>
      </c>
      <c r="M964" s="34">
        <v>19057.93</v>
      </c>
      <c r="N964" s="34">
        <v>19057.93</v>
      </c>
      <c r="O964" s="34">
        <v>19057.93</v>
      </c>
      <c r="P964" s="34">
        <v>19057.93</v>
      </c>
      <c r="Q964" s="34">
        <v>19057.93</v>
      </c>
      <c r="R964" s="34">
        <v>7312.6815389999992</v>
      </c>
      <c r="S964" s="34">
        <v>7312.6815389999992</v>
      </c>
    </row>
    <row r="965" spans="2:19">
      <c r="B965" s="5">
        <v>2010</v>
      </c>
      <c r="C965" s="33"/>
      <c r="D965" s="33"/>
      <c r="E965" s="33"/>
      <c r="F965" s="33"/>
      <c r="G965" s="34">
        <v>37957.910000000003</v>
      </c>
      <c r="H965" s="34">
        <v>37957.910000000003</v>
      </c>
      <c r="I965" s="34">
        <v>37957.910000000003</v>
      </c>
      <c r="J965" s="34">
        <v>37957.910000000003</v>
      </c>
      <c r="K965" s="34">
        <v>37957.910000000003</v>
      </c>
      <c r="L965" s="34">
        <v>37957.910000000003</v>
      </c>
      <c r="M965" s="34">
        <v>37957.910000000003</v>
      </c>
      <c r="N965" s="34">
        <v>37957.910000000003</v>
      </c>
      <c r="O965" s="34">
        <v>37957.910000000003</v>
      </c>
      <c r="P965" s="34">
        <v>37957.910000000003</v>
      </c>
      <c r="Q965" s="34">
        <v>37957.910000000003</v>
      </c>
      <c r="R965" s="34">
        <v>21546.913282000001</v>
      </c>
      <c r="S965" s="34">
        <v>6314.3789849999994</v>
      </c>
    </row>
    <row r="966" spans="2:19">
      <c r="B966" s="5">
        <v>2009</v>
      </c>
      <c r="C966" s="33"/>
      <c r="D966" s="33"/>
      <c r="E966" s="33"/>
      <c r="F966" s="34">
        <v>32734.02</v>
      </c>
      <c r="G966" s="34">
        <v>32734.02</v>
      </c>
      <c r="H966" s="34">
        <v>32734.02</v>
      </c>
      <c r="I966" s="34">
        <v>32734.02</v>
      </c>
      <c r="J966" s="34">
        <v>32734.02</v>
      </c>
      <c r="K966" s="34">
        <v>32734.02</v>
      </c>
      <c r="L966" s="34">
        <v>32734.02</v>
      </c>
      <c r="M966" s="34">
        <v>32734.02</v>
      </c>
      <c r="N966" s="34">
        <v>32734.02</v>
      </c>
      <c r="O966" s="34">
        <v>32734.02</v>
      </c>
      <c r="P966" s="34">
        <v>22944.500526</v>
      </c>
      <c r="Q966" s="34">
        <v>22944.500526</v>
      </c>
      <c r="R966" s="34">
        <v>22944.500526</v>
      </c>
      <c r="S966" s="34">
        <v>15788.993756</v>
      </c>
    </row>
    <row r="967" spans="2:19">
      <c r="B967" s="5">
        <v>2008</v>
      </c>
      <c r="C967" s="33"/>
      <c r="D967" s="33"/>
      <c r="E967" s="34">
        <v>60792.6</v>
      </c>
      <c r="F967" s="34">
        <v>60792.6</v>
      </c>
      <c r="G967" s="34">
        <v>60792.6</v>
      </c>
      <c r="H967" s="34">
        <v>60792.6</v>
      </c>
      <c r="I967" s="34">
        <v>60792.6</v>
      </c>
      <c r="J967" s="34">
        <v>31849.59</v>
      </c>
      <c r="K967" s="34">
        <v>31849.59</v>
      </c>
      <c r="L967" s="34">
        <v>31849.59</v>
      </c>
      <c r="M967" s="34">
        <v>31849.59</v>
      </c>
      <c r="N967" s="34">
        <v>31849.59</v>
      </c>
      <c r="O967" s="34">
        <v>31849.59</v>
      </c>
      <c r="P967" s="34">
        <v>31849.59</v>
      </c>
      <c r="Q967" s="34">
        <v>31849.59</v>
      </c>
      <c r="R967" s="34">
        <v>2790.723020999998</v>
      </c>
      <c r="S967" s="34">
        <v>2790.723020999998</v>
      </c>
    </row>
    <row r="968" spans="2:19">
      <c r="B968" s="5">
        <v>2007</v>
      </c>
      <c r="C968" s="33"/>
      <c r="D968" s="34">
        <v>23659.13</v>
      </c>
      <c r="E968" s="34">
        <v>23659.13</v>
      </c>
      <c r="F968" s="34">
        <v>23659.13</v>
      </c>
      <c r="G968" s="34">
        <v>23659.13</v>
      </c>
      <c r="H968" s="34">
        <v>23659.13</v>
      </c>
      <c r="I968" s="34">
        <v>23659.13</v>
      </c>
      <c r="J968" s="34">
        <v>23659.13</v>
      </c>
      <c r="K968" s="34">
        <v>23659.13</v>
      </c>
      <c r="L968" s="34">
        <v>23659.13</v>
      </c>
      <c r="M968" s="34">
        <v>23659.13</v>
      </c>
      <c r="N968" s="34">
        <v>23659.13</v>
      </c>
      <c r="O968" s="34">
        <v>23659.13</v>
      </c>
      <c r="P968" s="34">
        <v>17024.499122000001</v>
      </c>
      <c r="Q968" s="34">
        <v>17024.499122000001</v>
      </c>
      <c r="R968" s="34">
        <v>3243.9436910000004</v>
      </c>
      <c r="S968" s="34">
        <v>3243.9436910000004</v>
      </c>
    </row>
    <row r="969" spans="2:19">
      <c r="B969" s="5">
        <v>2006</v>
      </c>
      <c r="C969" s="34">
        <v>26113.474799</v>
      </c>
      <c r="D969" s="34">
        <v>26113.47</v>
      </c>
      <c r="E969" s="34">
        <v>26113.47</v>
      </c>
      <c r="F969" s="34">
        <v>26113.47</v>
      </c>
      <c r="G969" s="34">
        <v>26113.47</v>
      </c>
      <c r="H969" s="34">
        <v>26113.47</v>
      </c>
      <c r="I969" s="34">
        <v>26113.47</v>
      </c>
      <c r="J969" s="34">
        <v>26113.47</v>
      </c>
      <c r="K969" s="34">
        <v>26113.47</v>
      </c>
      <c r="L969" s="34">
        <v>26113.47</v>
      </c>
      <c r="M969" s="34">
        <v>781.09</v>
      </c>
      <c r="N969" s="34">
        <v>781.09</v>
      </c>
      <c r="O969" s="34">
        <v>781.09</v>
      </c>
      <c r="P969" s="34">
        <v>781.09</v>
      </c>
      <c r="Q969" s="34">
        <v>781.09</v>
      </c>
      <c r="R969" s="34">
        <v>781.09</v>
      </c>
      <c r="S969" s="34">
        <v>781.09</v>
      </c>
    </row>
    <row r="970" spans="2:19">
      <c r="B970" s="5">
        <v>2005</v>
      </c>
      <c r="C970" s="34">
        <v>18330.610815</v>
      </c>
      <c r="D970" s="34">
        <v>18330.61</v>
      </c>
      <c r="E970" s="34">
        <v>18330.61</v>
      </c>
      <c r="F970" s="34">
        <v>18330.61</v>
      </c>
      <c r="G970" s="34">
        <v>18330.61</v>
      </c>
      <c r="H970" s="34">
        <v>18330.61</v>
      </c>
      <c r="I970" s="34">
        <v>18330.61</v>
      </c>
      <c r="J970" s="34">
        <v>18330.61</v>
      </c>
      <c r="K970" s="34"/>
      <c r="L970" s="34"/>
      <c r="M970" s="34"/>
      <c r="N970" s="34"/>
      <c r="O970" s="34"/>
      <c r="P970" s="34"/>
      <c r="Q970" s="34"/>
      <c r="R970" s="34"/>
      <c r="S970" s="34"/>
    </row>
    <row r="971" spans="2:19">
      <c r="B971" s="5">
        <v>2004</v>
      </c>
      <c r="C971" s="34">
        <v>47383.041228999995</v>
      </c>
      <c r="D971" s="34">
        <v>47383.040000000001</v>
      </c>
      <c r="E971" s="34">
        <v>47383.040000000001</v>
      </c>
      <c r="F971" s="34">
        <v>47383.040000000001</v>
      </c>
      <c r="G971" s="34">
        <v>47383.040000000001</v>
      </c>
      <c r="H971" s="34">
        <v>47383.040000000001</v>
      </c>
      <c r="I971" s="34">
        <v>47383.040000000001</v>
      </c>
      <c r="J971" s="34">
        <v>30573.51</v>
      </c>
      <c r="K971" s="34">
        <v>18523.18</v>
      </c>
      <c r="L971" s="34">
        <v>18523.18</v>
      </c>
      <c r="M971" s="34">
        <v>18523.18</v>
      </c>
      <c r="N971" s="34">
        <v>18523.18</v>
      </c>
      <c r="O971" s="34">
        <v>18523.18</v>
      </c>
      <c r="P971" s="34">
        <v>2273.8888290000014</v>
      </c>
      <c r="Q971" s="34">
        <v>2273.8888290000014</v>
      </c>
      <c r="R971" s="34">
        <v>2273.8888290000014</v>
      </c>
      <c r="S971" s="34">
        <v>2273.8888290000014</v>
      </c>
    </row>
    <row r="972" spans="2:19">
      <c r="B972" s="5">
        <v>2003</v>
      </c>
      <c r="C972" s="34">
        <v>11677.521772000002</v>
      </c>
      <c r="D972" s="34">
        <v>11677.52</v>
      </c>
      <c r="E972" s="34">
        <v>11677.52</v>
      </c>
      <c r="F972" s="34">
        <v>11677.52</v>
      </c>
      <c r="G972" s="34">
        <v>11677.52</v>
      </c>
      <c r="H972" s="34">
        <v>11677.52</v>
      </c>
      <c r="I972" s="34"/>
      <c r="J972" s="34"/>
      <c r="K972" s="34"/>
      <c r="L972" s="34"/>
      <c r="M972" s="34"/>
      <c r="N972" s="34"/>
      <c r="O972" s="34"/>
      <c r="P972" s="34"/>
      <c r="Q972" s="34"/>
      <c r="R972" s="34"/>
      <c r="S972" s="34"/>
    </row>
    <row r="973" spans="2:19">
      <c r="B973" s="5">
        <v>2002</v>
      </c>
      <c r="C973" s="34">
        <v>504.20728837000001</v>
      </c>
      <c r="D973" s="34">
        <v>504.21</v>
      </c>
      <c r="E973" s="34">
        <v>504.21</v>
      </c>
      <c r="F973" s="34">
        <v>504.21</v>
      </c>
      <c r="G973" s="34">
        <v>504.21</v>
      </c>
      <c r="H973" s="34">
        <v>504.21</v>
      </c>
      <c r="I973" s="34">
        <v>504.21</v>
      </c>
      <c r="J973" s="34">
        <v>504.21</v>
      </c>
      <c r="K973" s="34">
        <v>504.21</v>
      </c>
      <c r="L973" s="34">
        <v>504.21</v>
      </c>
      <c r="M973" s="34">
        <v>504.21</v>
      </c>
      <c r="N973" s="34">
        <v>504.21</v>
      </c>
      <c r="O973" s="34">
        <v>504.21</v>
      </c>
      <c r="P973" s="34">
        <v>504.21</v>
      </c>
      <c r="Q973" s="34">
        <v>2.7116299999647708E-3</v>
      </c>
      <c r="R973" s="34">
        <v>2.7116299999647708E-3</v>
      </c>
      <c r="S973" s="34">
        <v>2.7116299999647708E-3</v>
      </c>
    </row>
    <row r="974" spans="2:19">
      <c r="B974" s="5">
        <v>2001</v>
      </c>
      <c r="C974" s="34">
        <v>2229.2639301700001</v>
      </c>
      <c r="D974" s="34">
        <v>2229.2600000000002</v>
      </c>
      <c r="E974" s="34">
        <v>2229.2600000000002</v>
      </c>
      <c r="F974" s="34">
        <v>2229.2600000000002</v>
      </c>
      <c r="G974" s="34">
        <v>2229.2600000000002</v>
      </c>
      <c r="H974" s="34">
        <v>2229.2600000000002</v>
      </c>
      <c r="I974" s="34">
        <v>2229.2600000000002</v>
      </c>
      <c r="J974" s="34">
        <v>2229.2600000000002</v>
      </c>
      <c r="K974" s="34">
        <v>2229.2600000000002</v>
      </c>
      <c r="L974" s="34">
        <v>2229.2600000000002</v>
      </c>
      <c r="M974" s="34">
        <v>2229.2600000000002</v>
      </c>
      <c r="N974" s="34">
        <v>2229.2600000000002</v>
      </c>
      <c r="O974" s="34">
        <v>2229.2600000000002</v>
      </c>
      <c r="P974" s="34">
        <v>2229.2600000000002</v>
      </c>
      <c r="Q974" s="34">
        <v>1683.0451148300003</v>
      </c>
      <c r="R974" s="34">
        <v>1683.0451148300003</v>
      </c>
      <c r="S974" s="34">
        <v>1683.0451148300003</v>
      </c>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v>2856.8631140000002</v>
      </c>
      <c r="D977" s="34">
        <v>2856.86</v>
      </c>
      <c r="E977" s="34">
        <v>2856.86</v>
      </c>
      <c r="F977" s="34">
        <v>2856.86</v>
      </c>
      <c r="G977" s="34">
        <v>2856.86</v>
      </c>
      <c r="H977" s="34">
        <v>2856.86</v>
      </c>
      <c r="I977" s="34">
        <v>2856.86</v>
      </c>
      <c r="J977" s="34">
        <v>2856.86</v>
      </c>
      <c r="K977" s="34">
        <v>2856.86</v>
      </c>
      <c r="L977" s="34">
        <v>2856.86</v>
      </c>
      <c r="M977" s="34">
        <v>2856.86</v>
      </c>
      <c r="N977" s="34">
        <v>2856.86</v>
      </c>
      <c r="O977" s="34">
        <v>2856.86</v>
      </c>
      <c r="P977" s="34">
        <v>2856.86</v>
      </c>
      <c r="Q977" s="34">
        <v>2856.86</v>
      </c>
      <c r="R977" s="34">
        <v>2856.86</v>
      </c>
      <c r="S977" s="34">
        <v>2856.86</v>
      </c>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v>1443.65463187</v>
      </c>
      <c r="D979" s="34">
        <v>1443.65</v>
      </c>
      <c r="E979" s="34">
        <v>1443.65</v>
      </c>
      <c r="F979" s="34">
        <v>1443.65</v>
      </c>
      <c r="G979" s="34">
        <v>1443.65</v>
      </c>
      <c r="H979" s="34">
        <v>1443.65</v>
      </c>
      <c r="I979" s="34">
        <v>1443.65</v>
      </c>
      <c r="J979" s="34">
        <v>1443.65</v>
      </c>
      <c r="K979" s="34">
        <v>1443.65</v>
      </c>
      <c r="L979" s="34">
        <v>1443.65</v>
      </c>
      <c r="M979" s="34">
        <v>1443.65</v>
      </c>
      <c r="N979" s="34">
        <v>1443.65</v>
      </c>
      <c r="O979" s="34">
        <v>1443.65</v>
      </c>
      <c r="P979" s="34">
        <v>1443.65</v>
      </c>
      <c r="Q979" s="34">
        <v>777.62258213000007</v>
      </c>
      <c r="R979" s="34">
        <v>777.62258213000007</v>
      </c>
      <c r="S979" s="34">
        <v>777.62258213000007</v>
      </c>
    </row>
    <row r="980" spans="2:19">
      <c r="B980" s="5">
        <v>1995</v>
      </c>
      <c r="C980" s="34">
        <v>275.12451408999999</v>
      </c>
      <c r="D980" s="34">
        <v>275.12</v>
      </c>
      <c r="E980" s="34">
        <v>275.12</v>
      </c>
      <c r="F980" s="34">
        <v>275.12</v>
      </c>
      <c r="G980" s="34">
        <v>275.12</v>
      </c>
      <c r="H980" s="34">
        <v>275.12</v>
      </c>
      <c r="I980" s="34">
        <v>275.12</v>
      </c>
      <c r="J980" s="34">
        <v>275.12</v>
      </c>
      <c r="K980" s="34">
        <v>275.12</v>
      </c>
      <c r="L980" s="34">
        <v>275.12</v>
      </c>
      <c r="M980" s="34">
        <v>275.12</v>
      </c>
      <c r="N980" s="34">
        <v>275.12</v>
      </c>
      <c r="O980" s="34">
        <v>275.12</v>
      </c>
      <c r="P980" s="34">
        <v>275.12</v>
      </c>
      <c r="Q980" s="34">
        <v>275.12</v>
      </c>
      <c r="R980" s="34">
        <v>275.12</v>
      </c>
      <c r="S980" s="34">
        <v>275.12</v>
      </c>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v>1884.5861600000001</v>
      </c>
      <c r="D983" s="34">
        <v>1884.59</v>
      </c>
      <c r="E983" s="34">
        <v>1884.59</v>
      </c>
      <c r="F983" s="34">
        <v>1884.59</v>
      </c>
      <c r="G983" s="34">
        <v>1884.59</v>
      </c>
      <c r="H983" s="34">
        <v>1884.59</v>
      </c>
      <c r="I983" s="34">
        <v>1884.59</v>
      </c>
      <c r="J983" s="34">
        <v>1884.59</v>
      </c>
      <c r="K983" s="34">
        <v>1884.59</v>
      </c>
      <c r="L983" s="34">
        <v>1884.59</v>
      </c>
      <c r="M983" s="34">
        <v>1884.59</v>
      </c>
      <c r="N983" s="34">
        <v>1884.59</v>
      </c>
      <c r="O983" s="34">
        <v>1884.59</v>
      </c>
      <c r="P983" s="34">
        <v>3.8399999998546264E-3</v>
      </c>
      <c r="Q983" s="34">
        <v>3.8399999998546264E-3</v>
      </c>
      <c r="R983" s="34">
        <v>3.8399999998546264E-3</v>
      </c>
      <c r="S983" s="34">
        <v>3.8399999998546264E-3</v>
      </c>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v>2412.7651740000001</v>
      </c>
      <c r="D989" s="34">
        <v>2412.77</v>
      </c>
      <c r="E989" s="34">
        <v>2412.77</v>
      </c>
      <c r="F989" s="34">
        <v>2412.77</v>
      </c>
      <c r="G989" s="34">
        <v>2412.77</v>
      </c>
      <c r="H989" s="34">
        <v>2412.77</v>
      </c>
      <c r="I989" s="34">
        <v>2412.77</v>
      </c>
      <c r="J989" s="34">
        <v>2412.77</v>
      </c>
      <c r="K989" s="34">
        <v>2412.77</v>
      </c>
      <c r="L989" s="34">
        <v>2412.77</v>
      </c>
      <c r="M989" s="34">
        <v>2412.77</v>
      </c>
      <c r="N989" s="34">
        <v>2412.77</v>
      </c>
      <c r="O989" s="34">
        <v>2412.77</v>
      </c>
      <c r="P989" s="34">
        <v>2412.77</v>
      </c>
      <c r="Q989" s="34">
        <v>2412.77</v>
      </c>
      <c r="R989" s="34">
        <v>2412.77</v>
      </c>
      <c r="S989" s="34">
        <v>2412.77</v>
      </c>
    </row>
    <row r="990" spans="2:19">
      <c r="B990" s="5">
        <v>1985</v>
      </c>
      <c r="C990" s="34">
        <v>819.94082903000003</v>
      </c>
      <c r="D990" s="34">
        <v>819.94</v>
      </c>
      <c r="E990" s="34">
        <v>819.94</v>
      </c>
      <c r="F990" s="34">
        <v>819.94</v>
      </c>
      <c r="G990" s="34">
        <v>819.94</v>
      </c>
      <c r="H990" s="34">
        <v>819.94</v>
      </c>
      <c r="I990" s="34">
        <v>819.94</v>
      </c>
      <c r="J990" s="34">
        <v>819.94</v>
      </c>
      <c r="K990" s="34">
        <v>819.94</v>
      </c>
      <c r="L990" s="34">
        <v>819.94</v>
      </c>
      <c r="M990" s="34">
        <v>819.94</v>
      </c>
      <c r="N990" s="34">
        <v>819.94</v>
      </c>
      <c r="O990" s="34">
        <v>819.94</v>
      </c>
      <c r="P990" s="34">
        <v>819.94</v>
      </c>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v>121.43325848999999</v>
      </c>
      <c r="D992" s="34">
        <v>121.43</v>
      </c>
      <c r="E992" s="34">
        <v>121.43</v>
      </c>
      <c r="F992" s="34">
        <v>121.43</v>
      </c>
      <c r="G992" s="34">
        <v>121.43</v>
      </c>
      <c r="H992" s="34">
        <v>121.43</v>
      </c>
      <c r="I992" s="34">
        <v>121.43</v>
      </c>
      <c r="J992" s="34">
        <v>121.43</v>
      </c>
      <c r="K992" s="34">
        <v>121.43</v>
      </c>
      <c r="L992" s="34">
        <v>121.43</v>
      </c>
      <c r="M992" s="34">
        <v>121.43</v>
      </c>
      <c r="N992" s="34">
        <v>121.43</v>
      </c>
      <c r="O992" s="34">
        <v>121.43</v>
      </c>
      <c r="P992" s="34">
        <v>121.43</v>
      </c>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v>2164.1534770000003</v>
      </c>
      <c r="D998" s="34">
        <v>2164.15</v>
      </c>
      <c r="E998" s="34">
        <v>2164.15</v>
      </c>
      <c r="F998" s="34">
        <v>2164.15</v>
      </c>
      <c r="G998" s="34">
        <v>2164.15</v>
      </c>
      <c r="H998" s="34">
        <v>2164.15</v>
      </c>
      <c r="I998" s="34">
        <v>2164.15</v>
      </c>
      <c r="J998" s="34">
        <v>2164.15</v>
      </c>
      <c r="K998" s="34">
        <v>2164.15</v>
      </c>
      <c r="L998" s="34">
        <v>2164.15</v>
      </c>
      <c r="M998" s="34">
        <v>2164.15</v>
      </c>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118216.64099202001</v>
      </c>
      <c r="D1046" s="7">
        <f>SUM(D968:D1045)</f>
        <v>141875.74999999997</v>
      </c>
      <c r="E1046" s="7">
        <f>SUM(E967:E1045)</f>
        <v>202668.34999999995</v>
      </c>
      <c r="F1046" s="7">
        <f>SUM(F966:F1045)</f>
        <v>235402.36999999997</v>
      </c>
      <c r="G1046" s="7">
        <f>SUM(G965:G1045)</f>
        <v>273360.28000000009</v>
      </c>
      <c r="H1046" s="7">
        <f>SUM(H959:H1045)</f>
        <v>292418.21000000008</v>
      </c>
      <c r="I1046" s="7">
        <f>SUM(I959:I1045)</f>
        <v>291525.60000000009</v>
      </c>
      <c r="J1046" s="7">
        <f t="shared" ref="J1046" si="17">SUM(J959:J1045)</f>
        <v>332053.07000000007</v>
      </c>
      <c r="K1046" s="7">
        <f>SUM(K959:K1045)</f>
        <v>334295.34000000003</v>
      </c>
      <c r="L1046" s="7">
        <f t="shared" ref="L1046" si="18">SUM(L959:L1045)</f>
        <v>350754.47000000015</v>
      </c>
      <c r="M1046" s="7">
        <f>SUM(M959:M1045)</f>
        <v>342774.70000000013</v>
      </c>
      <c r="N1046" s="10">
        <f>SUM(N954:N1045)</f>
        <v>358368.34000000014</v>
      </c>
      <c r="O1046" s="10">
        <f>SUM(O954:O1045)</f>
        <v>407104.02444800013</v>
      </c>
      <c r="P1046" s="10">
        <f>SUM(P954:P1045)</f>
        <v>420599.60367400013</v>
      </c>
      <c r="Q1046" s="10">
        <f>SUM(Q954:Q1045)</f>
        <v>419605.16944259009</v>
      </c>
      <c r="R1046" s="10">
        <f>SUM(R953:R1045)</f>
        <v>315283.50156159006</v>
      </c>
      <c r="S1046" s="10">
        <f>SUM(S953:S1045)</f>
        <v>292895.46049459005</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30487.670000000002</v>
      </c>
    </row>
    <row r="1619" spans="1:19">
      <c r="A1619" s="35"/>
      <c r="B1619" s="5">
        <v>2021</v>
      </c>
      <c r="C1619" s="33"/>
      <c r="D1619" s="33"/>
      <c r="E1619" s="33"/>
      <c r="F1619" s="33"/>
      <c r="G1619" s="33"/>
      <c r="H1619" s="33"/>
      <c r="I1619" s="33"/>
      <c r="J1619" s="33"/>
      <c r="K1619" s="33"/>
      <c r="L1619" s="33"/>
      <c r="M1619" s="33"/>
      <c r="N1619" s="33"/>
      <c r="O1619" s="33"/>
      <c r="P1619" s="33"/>
      <c r="Q1619" s="33"/>
      <c r="R1619" s="34">
        <v>96154.25</v>
      </c>
      <c r="S1619" s="34">
        <v>96154.25</v>
      </c>
    </row>
    <row r="1620" spans="1:19">
      <c r="B1620" s="5">
        <v>2020</v>
      </c>
      <c r="C1620" s="33"/>
      <c r="D1620" s="33"/>
      <c r="E1620" s="33"/>
      <c r="F1620" s="33"/>
      <c r="G1620" s="33"/>
      <c r="H1620" s="33"/>
      <c r="I1620" s="33"/>
      <c r="J1620" s="33"/>
      <c r="K1620" s="33"/>
      <c r="L1620" s="33"/>
      <c r="M1620" s="33"/>
      <c r="N1620" s="33"/>
      <c r="O1620" s="33"/>
      <c r="P1620" s="33"/>
      <c r="Q1620" s="34">
        <v>89363.8</v>
      </c>
      <c r="R1620" s="34">
        <v>89363.8</v>
      </c>
      <c r="S1620" s="34">
        <v>89363.8</v>
      </c>
    </row>
    <row r="1621" spans="1:19">
      <c r="A1621" s="37"/>
      <c r="B1621" s="5">
        <v>2019</v>
      </c>
      <c r="C1621" s="33"/>
      <c r="D1621" s="33"/>
      <c r="E1621" s="33"/>
      <c r="F1621" s="33"/>
      <c r="G1621" s="33"/>
      <c r="H1621" s="33"/>
      <c r="I1621" s="33"/>
      <c r="J1621" s="33"/>
      <c r="K1621" s="33"/>
      <c r="L1621" s="33"/>
      <c r="M1621" s="33"/>
      <c r="N1621" s="33"/>
      <c r="O1621" s="33"/>
      <c r="P1621" s="34">
        <v>66229.5</v>
      </c>
      <c r="Q1621" s="34">
        <v>66229.5</v>
      </c>
      <c r="R1621" s="34">
        <v>66229.5</v>
      </c>
      <c r="S1621" s="34">
        <v>66229.5</v>
      </c>
    </row>
    <row r="1622" spans="1:19">
      <c r="A1622" s="37"/>
      <c r="B1622" s="5">
        <v>2018</v>
      </c>
      <c r="C1622" s="33"/>
      <c r="D1622" s="33"/>
      <c r="E1622" s="33"/>
      <c r="F1622" s="33"/>
      <c r="G1622" s="33"/>
      <c r="H1622" s="33"/>
      <c r="I1622" s="33"/>
      <c r="J1622" s="33"/>
      <c r="K1622" s="33"/>
      <c r="L1622" s="33"/>
      <c r="M1622" s="33"/>
      <c r="N1622" s="33"/>
      <c r="O1622" s="34">
        <v>95814.359999999986</v>
      </c>
      <c r="P1622" s="34">
        <v>95814.359999999986</v>
      </c>
      <c r="Q1622" s="34">
        <v>95814.359999999986</v>
      </c>
      <c r="R1622" s="34">
        <v>95814.359999999986</v>
      </c>
      <c r="S1622" s="34">
        <v>95814.359999999986</v>
      </c>
    </row>
    <row r="1623" spans="1:19">
      <c r="A1623" s="37"/>
      <c r="B1623" s="5">
        <v>2017</v>
      </c>
      <c r="C1623" s="33"/>
      <c r="D1623" s="33"/>
      <c r="E1623" s="33"/>
      <c r="F1623" s="33"/>
      <c r="G1623" s="33"/>
      <c r="H1623" s="33"/>
      <c r="I1623" s="33"/>
      <c r="J1623" s="33"/>
      <c r="K1623" s="33"/>
      <c r="L1623" s="33"/>
      <c r="M1623" s="33"/>
      <c r="N1623" s="34">
        <v>237604.45</v>
      </c>
      <c r="O1623" s="34">
        <v>237604.45</v>
      </c>
      <c r="P1623" s="34">
        <v>237604.45</v>
      </c>
      <c r="Q1623" s="34">
        <v>237604.45</v>
      </c>
      <c r="R1623" s="34">
        <v>237604.45</v>
      </c>
      <c r="S1623" s="34">
        <v>237604.45</v>
      </c>
    </row>
    <row r="1624" spans="1:19">
      <c r="B1624" s="5">
        <v>2016</v>
      </c>
      <c r="C1624" s="33"/>
      <c r="D1624" s="33"/>
      <c r="E1624" s="33"/>
      <c r="F1624" s="33"/>
      <c r="G1624" s="33"/>
      <c r="H1624" s="33"/>
      <c r="I1624" s="33"/>
      <c r="J1624" s="33"/>
      <c r="K1624" s="33"/>
      <c r="L1624" s="33"/>
      <c r="M1624" s="34">
        <v>275217.90000000002</v>
      </c>
      <c r="N1624" s="34">
        <v>275217.90000000002</v>
      </c>
      <c r="O1624" s="34">
        <v>275217.90000000002</v>
      </c>
      <c r="P1624" s="34">
        <v>275217.90000000002</v>
      </c>
      <c r="Q1624" s="34">
        <v>275217.90000000002</v>
      </c>
      <c r="R1624" s="34">
        <v>275217.90000000002</v>
      </c>
      <c r="S1624" s="34">
        <v>275217.90000000002</v>
      </c>
    </row>
    <row r="1625" spans="1:19">
      <c r="B1625" s="5">
        <v>2015</v>
      </c>
      <c r="C1625" s="33"/>
      <c r="D1625" s="33"/>
      <c r="E1625" s="33"/>
      <c r="F1625" s="33"/>
      <c r="G1625" s="33"/>
      <c r="H1625" s="33"/>
      <c r="I1625" s="33"/>
      <c r="J1625" s="33"/>
      <c r="K1625" s="33"/>
      <c r="L1625" s="34">
        <v>256168.38</v>
      </c>
      <c r="M1625" s="34">
        <v>256168.38</v>
      </c>
      <c r="N1625" s="34">
        <v>256168.38</v>
      </c>
      <c r="O1625" s="34">
        <v>256168.38</v>
      </c>
      <c r="P1625" s="34">
        <v>256168.38</v>
      </c>
      <c r="Q1625" s="34">
        <v>256168.38</v>
      </c>
      <c r="R1625" s="34">
        <v>256168.38</v>
      </c>
      <c r="S1625" s="34">
        <v>256168.38</v>
      </c>
    </row>
    <row r="1626" spans="1:19">
      <c r="B1626" s="5">
        <v>2014</v>
      </c>
      <c r="C1626" s="33"/>
      <c r="D1626" s="33"/>
      <c r="E1626" s="33"/>
      <c r="F1626" s="33"/>
      <c r="G1626" s="33"/>
      <c r="H1626" s="33"/>
      <c r="I1626" s="33"/>
      <c r="J1626" s="33"/>
      <c r="K1626" s="34">
        <v>466557.25</v>
      </c>
      <c r="L1626" s="34">
        <v>466557.25</v>
      </c>
      <c r="M1626" s="34">
        <v>466557.25</v>
      </c>
      <c r="N1626" s="34">
        <v>466557.25</v>
      </c>
      <c r="O1626" s="34">
        <v>466557.25</v>
      </c>
      <c r="P1626" s="34">
        <v>466557.25</v>
      </c>
      <c r="Q1626" s="34">
        <v>466557.25</v>
      </c>
      <c r="R1626" s="34">
        <v>466557.25</v>
      </c>
      <c r="S1626" s="34">
        <v>466557.25</v>
      </c>
    </row>
    <row r="1627" spans="1:19">
      <c r="B1627" s="5">
        <v>2013</v>
      </c>
      <c r="C1627" s="33"/>
      <c r="D1627" s="33"/>
      <c r="E1627" s="33"/>
      <c r="F1627" s="33"/>
      <c r="G1627" s="33"/>
      <c r="H1627" s="33"/>
      <c r="I1627" s="33"/>
      <c r="J1627" s="34">
        <v>109693.82</v>
      </c>
      <c r="K1627" s="34">
        <v>109693.82</v>
      </c>
      <c r="L1627" s="34">
        <v>109693.82</v>
      </c>
      <c r="M1627" s="34">
        <v>109693.82</v>
      </c>
      <c r="N1627" s="34">
        <v>109693.82</v>
      </c>
      <c r="O1627" s="34">
        <v>109693.82</v>
      </c>
      <c r="P1627" s="34">
        <v>109693.82</v>
      </c>
      <c r="Q1627" s="34">
        <v>109693.82</v>
      </c>
      <c r="R1627" s="34">
        <v>109693.82</v>
      </c>
      <c r="S1627" s="34">
        <v>109693.82</v>
      </c>
    </row>
    <row r="1628" spans="1:19">
      <c r="B1628" s="5">
        <v>2012</v>
      </c>
      <c r="C1628" s="33"/>
      <c r="D1628" s="33"/>
      <c r="E1628" s="33"/>
      <c r="F1628" s="33"/>
      <c r="G1628" s="33"/>
      <c r="H1628" s="33"/>
      <c r="I1628" s="34">
        <v>407362.61</v>
      </c>
      <c r="J1628" s="34">
        <v>407362.61</v>
      </c>
      <c r="K1628" s="34">
        <v>407362.61</v>
      </c>
      <c r="L1628" s="34">
        <v>407362.61</v>
      </c>
      <c r="M1628" s="34">
        <v>407362.61</v>
      </c>
      <c r="N1628" s="34">
        <v>407362.61</v>
      </c>
      <c r="O1628" s="34">
        <v>407362.61</v>
      </c>
      <c r="P1628" s="34">
        <v>407362.61</v>
      </c>
      <c r="Q1628" s="34">
        <v>407362.61</v>
      </c>
      <c r="R1628" s="34">
        <v>407362.61</v>
      </c>
      <c r="S1628" s="34">
        <v>407362.61</v>
      </c>
    </row>
    <row r="1629" spans="1:19">
      <c r="B1629" s="5">
        <v>2011</v>
      </c>
      <c r="C1629" s="33"/>
      <c r="D1629" s="33"/>
      <c r="E1629" s="33"/>
      <c r="F1629" s="33"/>
      <c r="G1629" s="33"/>
      <c r="H1629" s="34">
        <v>308488.21000000002</v>
      </c>
      <c r="I1629" s="34">
        <v>308488.21000000002</v>
      </c>
      <c r="J1629" s="34">
        <v>308488.21000000002</v>
      </c>
      <c r="K1629" s="34">
        <v>308488.21000000002</v>
      </c>
      <c r="L1629" s="34">
        <v>308488.21000000002</v>
      </c>
      <c r="M1629" s="34">
        <v>308488.21000000002</v>
      </c>
      <c r="N1629" s="34">
        <v>308488.21000000002</v>
      </c>
      <c r="O1629" s="34">
        <v>308488.21000000002</v>
      </c>
      <c r="P1629" s="34">
        <v>308488.21000000002</v>
      </c>
      <c r="Q1629" s="34">
        <v>308488.21000000002</v>
      </c>
      <c r="R1629" s="34">
        <v>308488.21000000002</v>
      </c>
      <c r="S1629" s="34">
        <v>308488.21000000002</v>
      </c>
    </row>
    <row r="1630" spans="1:19">
      <c r="B1630" s="5">
        <v>2010</v>
      </c>
      <c r="C1630" s="33"/>
      <c r="D1630" s="33"/>
      <c r="E1630" s="33"/>
      <c r="F1630" s="33"/>
      <c r="G1630" s="34">
        <v>235759.02</v>
      </c>
      <c r="H1630" s="34">
        <v>235759.02</v>
      </c>
      <c r="I1630" s="34">
        <v>235759.02</v>
      </c>
      <c r="J1630" s="34">
        <v>235759.02</v>
      </c>
      <c r="K1630" s="34">
        <v>235759.02</v>
      </c>
      <c r="L1630" s="34">
        <v>235759.02</v>
      </c>
      <c r="M1630" s="34">
        <v>235759.02</v>
      </c>
      <c r="N1630" s="34">
        <v>235759.02</v>
      </c>
      <c r="O1630" s="34">
        <v>235759.02</v>
      </c>
      <c r="P1630" s="34">
        <v>235759.02</v>
      </c>
      <c r="Q1630" s="34">
        <v>235759.02</v>
      </c>
      <c r="R1630" s="34">
        <v>235759.02</v>
      </c>
      <c r="S1630" s="34">
        <v>235759.02</v>
      </c>
    </row>
    <row r="1631" spans="1:19">
      <c r="B1631" s="5">
        <v>2009</v>
      </c>
      <c r="C1631" s="33"/>
      <c r="D1631" s="33"/>
      <c r="E1631" s="33"/>
      <c r="F1631" s="34">
        <v>104574.93</v>
      </c>
      <c r="G1631" s="34">
        <v>104574.93</v>
      </c>
      <c r="H1631" s="34">
        <v>104574.93</v>
      </c>
      <c r="I1631" s="34">
        <v>104574.93</v>
      </c>
      <c r="J1631" s="34">
        <v>104574.93</v>
      </c>
      <c r="K1631" s="34">
        <v>104574.93</v>
      </c>
      <c r="L1631" s="34">
        <v>104574.93</v>
      </c>
      <c r="M1631" s="34">
        <v>104574.93</v>
      </c>
      <c r="N1631" s="34">
        <v>104574.93</v>
      </c>
      <c r="O1631" s="34">
        <v>104574.93</v>
      </c>
      <c r="P1631" s="34">
        <v>104574.93</v>
      </c>
      <c r="Q1631" s="34">
        <v>104574.93</v>
      </c>
      <c r="R1631" s="34">
        <v>104574.93</v>
      </c>
      <c r="S1631" s="34">
        <v>104574.93</v>
      </c>
    </row>
    <row r="1632" spans="1:19">
      <c r="B1632" s="5">
        <v>2008</v>
      </c>
      <c r="C1632" s="33"/>
      <c r="D1632" s="33"/>
      <c r="E1632" s="34">
        <v>39047.760000000002</v>
      </c>
      <c r="F1632" s="34">
        <v>39047.760000000002</v>
      </c>
      <c r="G1632" s="34">
        <v>39047.760000000002</v>
      </c>
      <c r="H1632" s="34">
        <v>39047.760000000002</v>
      </c>
      <c r="I1632" s="34">
        <v>39047.760000000002</v>
      </c>
      <c r="J1632" s="34">
        <v>39047.760000000002</v>
      </c>
      <c r="K1632" s="34">
        <v>39047.760000000002</v>
      </c>
      <c r="L1632" s="34">
        <v>39047.760000000002</v>
      </c>
      <c r="M1632" s="34">
        <v>39047.760000000002</v>
      </c>
      <c r="N1632" s="34">
        <v>39047.760000000002</v>
      </c>
      <c r="O1632" s="34">
        <v>39047.760000000002</v>
      </c>
      <c r="P1632" s="34">
        <v>39047.760000000002</v>
      </c>
      <c r="Q1632" s="34">
        <v>39047.760000000002</v>
      </c>
      <c r="R1632" s="34">
        <v>39047.760000000002</v>
      </c>
      <c r="S1632" s="34">
        <v>39047.760000000002</v>
      </c>
    </row>
    <row r="1633" spans="2:19">
      <c r="B1633" s="5">
        <v>2007</v>
      </c>
      <c r="C1633" s="33"/>
      <c r="D1633" s="34">
        <v>149508.14000000001</v>
      </c>
      <c r="E1633" s="34">
        <v>149508.14000000001</v>
      </c>
      <c r="F1633" s="34">
        <v>149508.14000000001</v>
      </c>
      <c r="G1633" s="34">
        <v>149508.14000000001</v>
      </c>
      <c r="H1633" s="34">
        <v>149508.14000000001</v>
      </c>
      <c r="I1633" s="34">
        <v>149508.14000000001</v>
      </c>
      <c r="J1633" s="34">
        <v>149508.14000000001</v>
      </c>
      <c r="K1633" s="34">
        <v>149508.14000000001</v>
      </c>
      <c r="L1633" s="34">
        <v>149508.14000000001</v>
      </c>
      <c r="M1633" s="34">
        <v>149508.14000000001</v>
      </c>
      <c r="N1633" s="34">
        <v>149508.14000000001</v>
      </c>
      <c r="O1633" s="34">
        <v>149508.14000000001</v>
      </c>
      <c r="P1633" s="34">
        <v>149508.14000000001</v>
      </c>
      <c r="Q1633" s="34">
        <v>149508.14000000001</v>
      </c>
      <c r="R1633" s="34">
        <v>149508.14000000001</v>
      </c>
      <c r="S1633" s="34">
        <v>149508.14000000001</v>
      </c>
    </row>
    <row r="1634" spans="2:19">
      <c r="B1634" s="5">
        <v>2006</v>
      </c>
      <c r="C1634" s="34">
        <v>473455.76999999996</v>
      </c>
      <c r="D1634" s="34">
        <v>473455.77</v>
      </c>
      <c r="E1634" s="34">
        <v>473455.77</v>
      </c>
      <c r="F1634" s="34">
        <v>473455.77</v>
      </c>
      <c r="G1634" s="34">
        <v>473455.77</v>
      </c>
      <c r="H1634" s="34">
        <v>473455.77</v>
      </c>
      <c r="I1634" s="34">
        <v>473455.77</v>
      </c>
      <c r="J1634" s="34">
        <v>473455.77</v>
      </c>
      <c r="K1634" s="34">
        <v>473455.77</v>
      </c>
      <c r="L1634" s="34">
        <v>473455.77</v>
      </c>
      <c r="M1634" s="34">
        <v>473455.77</v>
      </c>
      <c r="N1634" s="34">
        <v>473455.77</v>
      </c>
      <c r="O1634" s="34">
        <v>473455.77</v>
      </c>
      <c r="P1634" s="34">
        <v>473455.77</v>
      </c>
      <c r="Q1634" s="34">
        <v>473455.77</v>
      </c>
      <c r="R1634" s="34">
        <v>473455.77</v>
      </c>
      <c r="S1634" s="34">
        <v>473455.77</v>
      </c>
    </row>
    <row r="1635" spans="2:19">
      <c r="B1635" s="5">
        <v>2005</v>
      </c>
      <c r="C1635" s="34">
        <v>387375.29</v>
      </c>
      <c r="D1635" s="34">
        <v>387375.29</v>
      </c>
      <c r="E1635" s="34">
        <v>387375.29</v>
      </c>
      <c r="F1635" s="34">
        <v>387375.29</v>
      </c>
      <c r="G1635" s="34">
        <v>387375.29</v>
      </c>
      <c r="H1635" s="34">
        <v>387375.29</v>
      </c>
      <c r="I1635" s="34">
        <v>387375.29</v>
      </c>
      <c r="J1635" s="34">
        <v>387375.29</v>
      </c>
      <c r="K1635" s="34">
        <v>387375.29</v>
      </c>
      <c r="L1635" s="34">
        <v>387375.29</v>
      </c>
      <c r="M1635" s="34">
        <v>387375.29</v>
      </c>
      <c r="N1635" s="34">
        <v>387375.29</v>
      </c>
      <c r="O1635" s="34">
        <v>387375.29</v>
      </c>
      <c r="P1635" s="34">
        <v>387375.29</v>
      </c>
      <c r="Q1635" s="34">
        <v>380222.35</v>
      </c>
      <c r="R1635" s="34">
        <v>380222.35</v>
      </c>
      <c r="S1635" s="34">
        <v>380222.35</v>
      </c>
    </row>
    <row r="1636" spans="2:19">
      <c r="B1636" s="5">
        <v>2004</v>
      </c>
      <c r="C1636" s="34">
        <v>115224.22</v>
      </c>
      <c r="D1636" s="34">
        <v>115224.22</v>
      </c>
      <c r="E1636" s="34">
        <v>115224.22</v>
      </c>
      <c r="F1636" s="34">
        <v>115224.22</v>
      </c>
      <c r="G1636" s="34">
        <v>115224.22</v>
      </c>
      <c r="H1636" s="34">
        <v>115224.22</v>
      </c>
      <c r="I1636" s="34">
        <v>115224.22</v>
      </c>
      <c r="J1636" s="34">
        <v>115224.22</v>
      </c>
      <c r="K1636" s="34">
        <v>115224.22</v>
      </c>
      <c r="L1636" s="34">
        <v>115224.22</v>
      </c>
      <c r="M1636" s="34">
        <v>115224.22</v>
      </c>
      <c r="N1636" s="34">
        <v>115224.22</v>
      </c>
      <c r="O1636" s="34">
        <v>115224.22</v>
      </c>
      <c r="P1636" s="34">
        <v>115224.22</v>
      </c>
      <c r="Q1636" s="34">
        <v>111305.72</v>
      </c>
      <c r="R1636" s="34">
        <v>111305.72</v>
      </c>
      <c r="S1636" s="34">
        <v>111305.72</v>
      </c>
    </row>
    <row r="1637" spans="2:19">
      <c r="B1637" s="5">
        <v>2003</v>
      </c>
      <c r="C1637" s="34">
        <v>268627.98000000004</v>
      </c>
      <c r="D1637" s="34">
        <v>268627.98</v>
      </c>
      <c r="E1637" s="34">
        <v>268627.98</v>
      </c>
      <c r="F1637" s="34">
        <v>268627.98</v>
      </c>
      <c r="G1637" s="34">
        <v>268627.98</v>
      </c>
      <c r="H1637" s="34">
        <v>268627.98</v>
      </c>
      <c r="I1637" s="34">
        <v>268627.98</v>
      </c>
      <c r="J1637" s="34">
        <v>268627.98</v>
      </c>
      <c r="K1637" s="34">
        <v>268627.98</v>
      </c>
      <c r="L1637" s="34">
        <v>268627.98</v>
      </c>
      <c r="M1637" s="34">
        <v>268627.98</v>
      </c>
      <c r="N1637" s="34">
        <v>268627.98</v>
      </c>
      <c r="O1637" s="34">
        <v>261627.97999999998</v>
      </c>
      <c r="P1637" s="34">
        <v>261627.97999999998</v>
      </c>
      <c r="Q1637" s="34">
        <v>261627.97999999998</v>
      </c>
      <c r="R1637" s="34">
        <v>237444.89999999997</v>
      </c>
      <c r="S1637" s="34">
        <v>237444.89999999997</v>
      </c>
    </row>
    <row r="1638" spans="2:19">
      <c r="B1638" s="5">
        <v>2002</v>
      </c>
      <c r="C1638" s="34">
        <v>431705.03</v>
      </c>
      <c r="D1638" s="34">
        <v>431705.03</v>
      </c>
      <c r="E1638" s="34">
        <v>431705.03</v>
      </c>
      <c r="F1638" s="34">
        <v>431705.03</v>
      </c>
      <c r="G1638" s="34">
        <v>431705.03</v>
      </c>
      <c r="H1638" s="34">
        <v>431705.03</v>
      </c>
      <c r="I1638" s="34">
        <v>431705.03</v>
      </c>
      <c r="J1638" s="34">
        <v>431705.03</v>
      </c>
      <c r="K1638" s="34">
        <v>431705.03</v>
      </c>
      <c r="L1638" s="34">
        <v>431705.03</v>
      </c>
      <c r="M1638" s="34">
        <v>431705.03</v>
      </c>
      <c r="N1638" s="34">
        <v>431705.03</v>
      </c>
      <c r="O1638" s="34">
        <v>431705.03</v>
      </c>
      <c r="P1638" s="34">
        <v>431705.03</v>
      </c>
      <c r="Q1638" s="34">
        <v>431705.03</v>
      </c>
      <c r="R1638" s="34">
        <v>431705.03</v>
      </c>
      <c r="S1638" s="34">
        <v>413140.41000000003</v>
      </c>
    </row>
    <row r="1639" spans="2:19">
      <c r="B1639" s="5">
        <v>2001</v>
      </c>
      <c r="C1639" s="34">
        <v>179370.54999999996</v>
      </c>
      <c r="D1639" s="34">
        <v>179370.55</v>
      </c>
      <c r="E1639" s="34">
        <v>179370.55</v>
      </c>
      <c r="F1639" s="34">
        <v>179370.55</v>
      </c>
      <c r="G1639" s="34">
        <v>179370.55</v>
      </c>
      <c r="H1639" s="34">
        <v>179370.55</v>
      </c>
      <c r="I1639" s="34">
        <v>179370.55</v>
      </c>
      <c r="J1639" s="34">
        <v>179370.55</v>
      </c>
      <c r="K1639" s="34">
        <v>179370.55</v>
      </c>
      <c r="L1639" s="34">
        <v>179370.55</v>
      </c>
      <c r="M1639" s="34">
        <v>179370.55</v>
      </c>
      <c r="N1639" s="34">
        <v>179370.55</v>
      </c>
      <c r="O1639" s="34">
        <v>179370.55</v>
      </c>
      <c r="P1639" s="34">
        <v>179370.55</v>
      </c>
      <c r="Q1639" s="34">
        <v>179370.55</v>
      </c>
      <c r="R1639" s="34">
        <v>179370.55</v>
      </c>
      <c r="S1639" s="34">
        <v>179370.55</v>
      </c>
    </row>
    <row r="1640" spans="2:19">
      <c r="B1640" s="5">
        <v>2000</v>
      </c>
      <c r="C1640" s="34">
        <v>494839.01999999996</v>
      </c>
      <c r="D1640" s="34">
        <v>494839.02</v>
      </c>
      <c r="E1640" s="34">
        <v>494839.02</v>
      </c>
      <c r="F1640" s="34">
        <v>494839.02</v>
      </c>
      <c r="G1640" s="34">
        <v>494839.02</v>
      </c>
      <c r="H1640" s="34">
        <v>494839.02</v>
      </c>
      <c r="I1640" s="34">
        <v>494839.02</v>
      </c>
      <c r="J1640" s="34">
        <v>494839.02</v>
      </c>
      <c r="K1640" s="34">
        <v>386379.18</v>
      </c>
      <c r="L1640" s="34">
        <v>386379.18</v>
      </c>
      <c r="M1640" s="34">
        <v>386379.18</v>
      </c>
      <c r="N1640" s="34">
        <v>386379.18</v>
      </c>
      <c r="O1640" s="34">
        <v>386379.18</v>
      </c>
      <c r="P1640" s="34">
        <v>386379.18</v>
      </c>
      <c r="Q1640" s="34">
        <v>386379.18</v>
      </c>
      <c r="R1640" s="34">
        <v>386379.18</v>
      </c>
      <c r="S1640" s="34">
        <v>386379.18</v>
      </c>
    </row>
    <row r="1641" spans="2:19">
      <c r="B1641" s="5">
        <v>1999</v>
      </c>
      <c r="C1641" s="34">
        <v>271744.64999999997</v>
      </c>
      <c r="D1641" s="34">
        <v>271744.65000000002</v>
      </c>
      <c r="E1641" s="34">
        <v>271744.65000000002</v>
      </c>
      <c r="F1641" s="34">
        <v>271744.65000000002</v>
      </c>
      <c r="G1641" s="34">
        <v>271744.65000000002</v>
      </c>
      <c r="H1641" s="34">
        <v>271744.65000000002</v>
      </c>
      <c r="I1641" s="34">
        <v>271744.65000000002</v>
      </c>
      <c r="J1641" s="34">
        <v>271744.65000000002</v>
      </c>
      <c r="K1641" s="34">
        <v>271744.65000000002</v>
      </c>
      <c r="L1641" s="34">
        <v>271744.65000000002</v>
      </c>
      <c r="M1641" s="34">
        <v>271744.65000000002</v>
      </c>
      <c r="N1641" s="34">
        <v>271744.65000000002</v>
      </c>
      <c r="O1641" s="34">
        <v>271744.65000000002</v>
      </c>
      <c r="P1641" s="34">
        <v>271744.65000000002</v>
      </c>
      <c r="Q1641" s="34">
        <v>271744.65000000002</v>
      </c>
      <c r="R1641" s="34">
        <v>271744.65000000002</v>
      </c>
      <c r="S1641" s="34">
        <v>271744.65000000002</v>
      </c>
    </row>
    <row r="1642" spans="2:19">
      <c r="B1642" s="5">
        <v>1998</v>
      </c>
      <c r="C1642" s="34">
        <v>116433</v>
      </c>
      <c r="D1642" s="34">
        <v>116433</v>
      </c>
      <c r="E1642" s="34">
        <v>116433</v>
      </c>
      <c r="F1642" s="34">
        <v>116433</v>
      </c>
      <c r="G1642" s="34">
        <v>116433</v>
      </c>
      <c r="H1642" s="34">
        <v>116433</v>
      </c>
      <c r="I1642" s="34">
        <v>116433</v>
      </c>
      <c r="J1642" s="34">
        <v>116433</v>
      </c>
      <c r="K1642" s="34">
        <v>116433</v>
      </c>
      <c r="L1642" s="34">
        <v>116433</v>
      </c>
      <c r="M1642" s="34">
        <v>116433</v>
      </c>
      <c r="N1642" s="34">
        <v>116433</v>
      </c>
      <c r="O1642" s="34">
        <v>116433</v>
      </c>
      <c r="P1642" s="34">
        <v>116433</v>
      </c>
      <c r="Q1642" s="34">
        <v>116433</v>
      </c>
      <c r="R1642" s="34">
        <v>116433</v>
      </c>
      <c r="S1642" s="34">
        <v>116433</v>
      </c>
    </row>
    <row r="1643" spans="2:19">
      <c r="B1643" s="5">
        <v>1997</v>
      </c>
      <c r="C1643" s="34">
        <v>594235.57000000007</v>
      </c>
      <c r="D1643" s="34">
        <v>594235.56999999995</v>
      </c>
      <c r="E1643" s="34">
        <v>594235.56999999995</v>
      </c>
      <c r="F1643" s="34">
        <v>594235.56999999995</v>
      </c>
      <c r="G1643" s="34">
        <v>594235.56999999995</v>
      </c>
      <c r="H1643" s="34">
        <v>594235.56999999995</v>
      </c>
      <c r="I1643" s="34">
        <v>594235.56999999995</v>
      </c>
      <c r="J1643" s="34">
        <v>594235.56999999995</v>
      </c>
      <c r="K1643" s="34">
        <v>594235.56999999995</v>
      </c>
      <c r="L1643" s="34">
        <v>594235.56999999995</v>
      </c>
      <c r="M1643" s="34">
        <v>594235.56999999995</v>
      </c>
      <c r="N1643" s="34">
        <v>491930.05</v>
      </c>
      <c r="O1643" s="34">
        <v>491930.05</v>
      </c>
      <c r="P1643" s="34">
        <v>466284.95</v>
      </c>
      <c r="Q1643" s="34">
        <v>450459.78</v>
      </c>
      <c r="R1643" s="34">
        <v>450459.78</v>
      </c>
      <c r="S1643" s="34">
        <v>450459.78</v>
      </c>
    </row>
    <row r="1644" spans="2:19">
      <c r="B1644" s="5">
        <v>1996</v>
      </c>
      <c r="C1644" s="34">
        <v>248878.07</v>
      </c>
      <c r="D1644" s="34">
        <v>248878.07</v>
      </c>
      <c r="E1644" s="34">
        <v>248878.07</v>
      </c>
      <c r="F1644" s="34">
        <v>248878.07</v>
      </c>
      <c r="G1644" s="34">
        <v>248878.07</v>
      </c>
      <c r="H1644" s="34">
        <v>248878.07</v>
      </c>
      <c r="I1644" s="34">
        <v>248878.07</v>
      </c>
      <c r="J1644" s="34">
        <v>248878.07</v>
      </c>
      <c r="K1644" s="34">
        <v>248878.07</v>
      </c>
      <c r="L1644" s="34">
        <v>248878.07</v>
      </c>
      <c r="M1644" s="34">
        <v>248878.07</v>
      </c>
      <c r="N1644" s="34">
        <v>248878.07</v>
      </c>
      <c r="O1644" s="34">
        <v>223117.63</v>
      </c>
      <c r="P1644" s="34">
        <v>223117.63</v>
      </c>
      <c r="Q1644" s="34">
        <v>223117.63</v>
      </c>
      <c r="R1644" s="34">
        <v>223117.63</v>
      </c>
      <c r="S1644" s="34">
        <v>223117.63</v>
      </c>
    </row>
    <row r="1645" spans="2:19">
      <c r="B1645" s="5">
        <v>1995</v>
      </c>
      <c r="C1645" s="34">
        <v>367297.57</v>
      </c>
      <c r="D1645" s="34">
        <v>367297.57</v>
      </c>
      <c r="E1645" s="34">
        <v>367297.57</v>
      </c>
      <c r="F1645" s="34">
        <v>367297.57</v>
      </c>
      <c r="G1645" s="34">
        <v>367297.57</v>
      </c>
      <c r="H1645" s="34">
        <v>367297.57</v>
      </c>
      <c r="I1645" s="34">
        <v>367297.57</v>
      </c>
      <c r="J1645" s="34">
        <v>367297.57</v>
      </c>
      <c r="K1645" s="34">
        <v>367297.57</v>
      </c>
      <c r="L1645" s="34">
        <v>367297.57</v>
      </c>
      <c r="M1645" s="34">
        <v>367297.57</v>
      </c>
      <c r="N1645" s="34">
        <v>367297.57</v>
      </c>
      <c r="O1645" s="34">
        <v>367297.57</v>
      </c>
      <c r="P1645" s="34">
        <v>354805.18</v>
      </c>
      <c r="Q1645" s="34">
        <v>347483.3</v>
      </c>
      <c r="R1645" s="34">
        <v>347483.3</v>
      </c>
      <c r="S1645" s="34">
        <v>347483.3</v>
      </c>
    </row>
    <row r="1646" spans="2:19">
      <c r="B1646" s="5">
        <v>1994</v>
      </c>
      <c r="C1646" s="34">
        <v>156666.00000000006</v>
      </c>
      <c r="D1646" s="34">
        <v>156666</v>
      </c>
      <c r="E1646" s="34">
        <v>156666</v>
      </c>
      <c r="F1646" s="34">
        <v>156666</v>
      </c>
      <c r="G1646" s="34">
        <v>156666</v>
      </c>
      <c r="H1646" s="34">
        <v>156666</v>
      </c>
      <c r="I1646" s="34">
        <v>156666</v>
      </c>
      <c r="J1646" s="34">
        <v>156666</v>
      </c>
      <c r="K1646" s="34">
        <v>156666</v>
      </c>
      <c r="L1646" s="34">
        <v>156666</v>
      </c>
      <c r="M1646" s="34">
        <v>156666</v>
      </c>
      <c r="N1646" s="34">
        <v>156666</v>
      </c>
      <c r="O1646" s="34">
        <v>156666</v>
      </c>
      <c r="P1646" s="34">
        <v>156666</v>
      </c>
      <c r="Q1646" s="34">
        <v>156666</v>
      </c>
      <c r="R1646" s="34">
        <v>156666</v>
      </c>
      <c r="S1646" s="34">
        <v>156666</v>
      </c>
    </row>
    <row r="1647" spans="2:19">
      <c r="B1647" s="5">
        <v>1993</v>
      </c>
      <c r="C1647" s="34">
        <v>139045.96999999997</v>
      </c>
      <c r="D1647" s="34">
        <v>139045.97</v>
      </c>
      <c r="E1647" s="34">
        <v>139045.97</v>
      </c>
      <c r="F1647" s="34">
        <v>139045.97</v>
      </c>
      <c r="G1647" s="34">
        <v>139045.97</v>
      </c>
      <c r="H1647" s="34">
        <v>139045.97</v>
      </c>
      <c r="I1647" s="34">
        <v>139045.97</v>
      </c>
      <c r="J1647" s="34">
        <v>139045.97</v>
      </c>
      <c r="K1647" s="34">
        <v>139045.97</v>
      </c>
      <c r="L1647" s="34">
        <v>139045.97</v>
      </c>
      <c r="M1647" s="34">
        <v>139045.97</v>
      </c>
      <c r="N1647" s="34">
        <v>139045.97</v>
      </c>
      <c r="O1647" s="34">
        <v>139045.97</v>
      </c>
      <c r="P1647" s="34">
        <v>139045.97</v>
      </c>
      <c r="Q1647" s="34">
        <v>139045.97</v>
      </c>
      <c r="R1647" s="34">
        <v>139045.97</v>
      </c>
      <c r="S1647" s="34">
        <v>139045.97</v>
      </c>
    </row>
    <row r="1648" spans="2:19">
      <c r="B1648" s="5">
        <v>1992</v>
      </c>
      <c r="C1648" s="34">
        <v>157945.18999999997</v>
      </c>
      <c r="D1648" s="34">
        <v>157945.19</v>
      </c>
      <c r="E1648" s="34">
        <v>157945.19</v>
      </c>
      <c r="F1648" s="34">
        <v>157945.19</v>
      </c>
      <c r="G1648" s="34">
        <v>157945.19</v>
      </c>
      <c r="H1648" s="34">
        <v>157945.19</v>
      </c>
      <c r="I1648" s="34">
        <v>157945.19</v>
      </c>
      <c r="J1648" s="34">
        <v>157945.19</v>
      </c>
      <c r="K1648" s="34">
        <v>157945.19</v>
      </c>
      <c r="L1648" s="34">
        <v>157945.19</v>
      </c>
      <c r="M1648" s="34">
        <v>157945.19</v>
      </c>
      <c r="N1648" s="34">
        <v>157945.19</v>
      </c>
      <c r="O1648" s="34">
        <v>157945.19</v>
      </c>
      <c r="P1648" s="34">
        <v>157945.19</v>
      </c>
      <c r="Q1648" s="34">
        <v>157945.19</v>
      </c>
      <c r="R1648" s="34">
        <v>157945.19</v>
      </c>
      <c r="S1648" s="34">
        <v>157945.19</v>
      </c>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v>97816.43</v>
      </c>
      <c r="D1651" s="34">
        <v>97816.43</v>
      </c>
      <c r="E1651" s="34">
        <v>97816.43</v>
      </c>
      <c r="F1651" s="34">
        <v>97816.43</v>
      </c>
      <c r="G1651" s="34">
        <v>97816.43</v>
      </c>
      <c r="H1651" s="34">
        <v>97816.43</v>
      </c>
      <c r="I1651" s="34">
        <v>97816.43</v>
      </c>
      <c r="J1651" s="34">
        <v>97816.43</v>
      </c>
      <c r="K1651" s="34">
        <v>97816.43</v>
      </c>
      <c r="L1651" s="34">
        <v>97816.43</v>
      </c>
      <c r="M1651" s="34">
        <v>97816.43</v>
      </c>
      <c r="N1651" s="34">
        <v>97816.43</v>
      </c>
      <c r="O1651" s="34">
        <v>97816.43</v>
      </c>
      <c r="P1651" s="34">
        <v>97816.43</v>
      </c>
      <c r="Q1651" s="34">
        <v>97816.43</v>
      </c>
      <c r="R1651" s="34">
        <v>97816.43</v>
      </c>
      <c r="S1651" s="34">
        <v>97816.43</v>
      </c>
    </row>
    <row r="1652" spans="2:19">
      <c r="B1652" s="5">
        <v>1988</v>
      </c>
      <c r="C1652" s="34">
        <v>23145.18</v>
      </c>
      <c r="D1652" s="34">
        <v>23145.18</v>
      </c>
      <c r="E1652" s="34">
        <v>23145.18</v>
      </c>
      <c r="F1652" s="34">
        <v>23145.18</v>
      </c>
      <c r="G1652" s="34">
        <v>23145.18</v>
      </c>
      <c r="H1652" s="34">
        <v>23145.18</v>
      </c>
      <c r="I1652" s="34">
        <v>23145.18</v>
      </c>
      <c r="J1652" s="34">
        <v>23145.18</v>
      </c>
      <c r="K1652" s="34">
        <v>23145.18</v>
      </c>
      <c r="L1652" s="34">
        <v>23145.18</v>
      </c>
      <c r="M1652" s="34">
        <v>23145.18</v>
      </c>
      <c r="N1652" s="34">
        <v>23145.18</v>
      </c>
      <c r="O1652" s="34">
        <v>19892.86</v>
      </c>
      <c r="P1652" s="34">
        <v>19892.86</v>
      </c>
      <c r="Q1652" s="34">
        <v>19892.86</v>
      </c>
      <c r="R1652" s="34">
        <v>19892.86</v>
      </c>
      <c r="S1652" s="34">
        <v>19892.86</v>
      </c>
    </row>
    <row r="1653" spans="2:19">
      <c r="B1653" s="5">
        <v>1987</v>
      </c>
      <c r="C1653" s="34">
        <v>199494.96999999997</v>
      </c>
      <c r="D1653" s="34">
        <v>199494.97</v>
      </c>
      <c r="E1653" s="34">
        <v>199494.97</v>
      </c>
      <c r="F1653" s="34">
        <v>199494.97</v>
      </c>
      <c r="G1653" s="34">
        <v>199494.97</v>
      </c>
      <c r="H1653" s="34">
        <v>199494.97</v>
      </c>
      <c r="I1653" s="34">
        <v>199494.97</v>
      </c>
      <c r="J1653" s="34">
        <v>199494.97</v>
      </c>
      <c r="K1653" s="34">
        <v>199494.97</v>
      </c>
      <c r="L1653" s="34">
        <v>199494.97</v>
      </c>
      <c r="M1653" s="34">
        <v>199494.97</v>
      </c>
      <c r="N1653" s="34">
        <v>199494.97</v>
      </c>
      <c r="O1653" s="34">
        <v>199494.97</v>
      </c>
      <c r="P1653" s="34">
        <v>199494.97</v>
      </c>
      <c r="Q1653" s="34">
        <v>199494.97</v>
      </c>
      <c r="R1653" s="34">
        <v>199494.97</v>
      </c>
      <c r="S1653" s="34">
        <v>199494.97</v>
      </c>
    </row>
    <row r="1654" spans="2:19">
      <c r="B1654" s="5">
        <v>1986</v>
      </c>
      <c r="C1654" s="34">
        <v>113583.68000000002</v>
      </c>
      <c r="D1654" s="34">
        <v>113583.67999999999</v>
      </c>
      <c r="E1654" s="34">
        <v>113583.67999999999</v>
      </c>
      <c r="F1654" s="34">
        <v>113583.67999999999</v>
      </c>
      <c r="G1654" s="34">
        <v>113583.67999999999</v>
      </c>
      <c r="H1654" s="34">
        <v>113583.67999999999</v>
      </c>
      <c r="I1654" s="34">
        <v>113583.67999999999</v>
      </c>
      <c r="J1654" s="34">
        <v>113583.67999999999</v>
      </c>
      <c r="K1654" s="34">
        <v>113583.67999999999</v>
      </c>
      <c r="L1654" s="34">
        <v>113583.67999999999</v>
      </c>
      <c r="M1654" s="34">
        <v>113583.67999999999</v>
      </c>
      <c r="N1654" s="34">
        <v>113583.67999999999</v>
      </c>
      <c r="O1654" s="34">
        <v>113583.67999999999</v>
      </c>
      <c r="P1654" s="34">
        <v>113583.67999999999</v>
      </c>
      <c r="Q1654" s="34">
        <v>113583.67999999999</v>
      </c>
      <c r="R1654" s="34">
        <v>113583.67999999999</v>
      </c>
      <c r="S1654" s="34">
        <v>113583.67999999999</v>
      </c>
    </row>
    <row r="1655" spans="2:19">
      <c r="B1655" s="5">
        <v>1985</v>
      </c>
      <c r="C1655" s="34">
        <v>337393.6</v>
      </c>
      <c r="D1655" s="34">
        <v>337393.6</v>
      </c>
      <c r="E1655" s="34">
        <v>337393.6</v>
      </c>
      <c r="F1655" s="34">
        <v>337393.6</v>
      </c>
      <c r="G1655" s="34">
        <v>337393.6</v>
      </c>
      <c r="H1655" s="34">
        <v>337393.6</v>
      </c>
      <c r="I1655" s="34">
        <v>337393.6</v>
      </c>
      <c r="J1655" s="34">
        <v>337393.6</v>
      </c>
      <c r="K1655" s="34">
        <v>326548.32</v>
      </c>
      <c r="L1655" s="34">
        <v>326548.32</v>
      </c>
      <c r="M1655" s="34">
        <v>326548.32</v>
      </c>
      <c r="N1655" s="34">
        <v>326548.32</v>
      </c>
      <c r="O1655" s="34">
        <v>322194.06</v>
      </c>
      <c r="P1655" s="34">
        <v>322194.06</v>
      </c>
      <c r="Q1655" s="34">
        <v>322194.06</v>
      </c>
      <c r="R1655" s="34">
        <v>322194.06</v>
      </c>
      <c r="S1655" s="34">
        <v>322194.06</v>
      </c>
    </row>
    <row r="1656" spans="2:19">
      <c r="B1656" s="5">
        <v>1984</v>
      </c>
      <c r="C1656" s="34">
        <v>130624.29999999999</v>
      </c>
      <c r="D1656" s="34">
        <v>130624.3</v>
      </c>
      <c r="E1656" s="34">
        <v>130624.3</v>
      </c>
      <c r="F1656" s="34">
        <v>130624.3</v>
      </c>
      <c r="G1656" s="34">
        <v>130624.3</v>
      </c>
      <c r="H1656" s="34">
        <v>130624.3</v>
      </c>
      <c r="I1656" s="34">
        <v>130624.3</v>
      </c>
      <c r="J1656" s="34">
        <v>130624.3</v>
      </c>
      <c r="K1656" s="34">
        <v>130624.3</v>
      </c>
      <c r="L1656" s="34">
        <v>130624.3</v>
      </c>
      <c r="M1656" s="34">
        <v>130624.3</v>
      </c>
      <c r="N1656" s="34">
        <v>130624.3</v>
      </c>
      <c r="O1656" s="34">
        <v>130624.3</v>
      </c>
      <c r="P1656" s="34">
        <v>130624.3</v>
      </c>
      <c r="Q1656" s="34">
        <v>130624.3</v>
      </c>
      <c r="R1656" s="34">
        <v>130624.3</v>
      </c>
      <c r="S1656" s="34">
        <v>130624.3</v>
      </c>
    </row>
    <row r="1657" spans="2:19">
      <c r="B1657" s="5">
        <v>1983</v>
      </c>
      <c r="C1657" s="34">
        <v>129261.97</v>
      </c>
      <c r="D1657" s="34">
        <v>129261.97</v>
      </c>
      <c r="E1657" s="34">
        <v>129261.97</v>
      </c>
      <c r="F1657" s="34">
        <v>129261.97</v>
      </c>
      <c r="G1657" s="34">
        <v>129261.97</v>
      </c>
      <c r="H1657" s="34">
        <v>129261.97</v>
      </c>
      <c r="I1657" s="34">
        <v>129261.97</v>
      </c>
      <c r="J1657" s="34">
        <v>129261.97</v>
      </c>
      <c r="K1657" s="34">
        <v>105614.11</v>
      </c>
      <c r="L1657" s="34">
        <v>105614.11</v>
      </c>
      <c r="M1657" s="34">
        <v>105614.11</v>
      </c>
      <c r="N1657" s="34">
        <v>105614.11</v>
      </c>
      <c r="O1657" s="34">
        <v>105614.11</v>
      </c>
      <c r="P1657" s="34">
        <v>105614.11</v>
      </c>
      <c r="Q1657" s="34">
        <v>105614.11</v>
      </c>
      <c r="R1657" s="34">
        <v>105614.11</v>
      </c>
      <c r="S1657" s="34">
        <v>105614.11</v>
      </c>
    </row>
    <row r="1658" spans="2:19">
      <c r="B1658" s="5">
        <v>1982</v>
      </c>
      <c r="C1658" s="34">
        <v>109444.90000000001</v>
      </c>
      <c r="D1658" s="34">
        <v>109444.9</v>
      </c>
      <c r="E1658" s="34">
        <v>109444.9</v>
      </c>
      <c r="F1658" s="34">
        <v>109444.9</v>
      </c>
      <c r="G1658" s="34">
        <v>109444.9</v>
      </c>
      <c r="H1658" s="34">
        <v>109444.9</v>
      </c>
      <c r="I1658" s="34">
        <v>109444.9</v>
      </c>
      <c r="J1658" s="34">
        <v>109444.9</v>
      </c>
      <c r="K1658" s="34">
        <v>109444.9</v>
      </c>
      <c r="L1658" s="34">
        <v>102137.24</v>
      </c>
      <c r="M1658" s="34">
        <v>102137.24</v>
      </c>
      <c r="N1658" s="34">
        <v>102137.24</v>
      </c>
      <c r="O1658" s="34">
        <v>102137.24</v>
      </c>
      <c r="P1658" s="34">
        <v>102137.24</v>
      </c>
      <c r="Q1658" s="34">
        <v>102137.24</v>
      </c>
      <c r="R1658" s="34">
        <v>102137.24</v>
      </c>
      <c r="S1658" s="34">
        <v>102137.24</v>
      </c>
    </row>
    <row r="1659" spans="2:19">
      <c r="B1659" s="5">
        <v>1981</v>
      </c>
      <c r="C1659" s="34">
        <v>290574.03999999998</v>
      </c>
      <c r="D1659" s="34">
        <v>290574.03999999998</v>
      </c>
      <c r="E1659" s="34">
        <v>290574.03999999998</v>
      </c>
      <c r="F1659" s="34">
        <v>290574.03999999998</v>
      </c>
      <c r="G1659" s="34">
        <v>290574.03999999998</v>
      </c>
      <c r="H1659" s="34">
        <v>290574.03999999998</v>
      </c>
      <c r="I1659" s="34">
        <v>290574.03999999998</v>
      </c>
      <c r="J1659" s="34">
        <v>290574.03999999998</v>
      </c>
      <c r="K1659" s="34">
        <v>280301.28000000003</v>
      </c>
      <c r="L1659" s="34">
        <v>272040.84999999998</v>
      </c>
      <c r="M1659" s="34">
        <v>272040.84999999998</v>
      </c>
      <c r="N1659" s="34">
        <v>272040.84999999998</v>
      </c>
      <c r="O1659" s="34">
        <v>272040.84999999998</v>
      </c>
      <c r="P1659" s="34">
        <v>272040.84999999998</v>
      </c>
      <c r="Q1659" s="34">
        <v>272040.84999999998</v>
      </c>
      <c r="R1659" s="34">
        <v>272040.84999999998</v>
      </c>
      <c r="S1659" s="34">
        <v>272040.84999999998</v>
      </c>
    </row>
    <row r="1660" spans="2:19">
      <c r="B1660" s="5">
        <v>1980</v>
      </c>
      <c r="C1660" s="34">
        <v>86744.7</v>
      </c>
      <c r="D1660" s="34">
        <v>86744.7</v>
      </c>
      <c r="E1660" s="34">
        <v>86744.7</v>
      </c>
      <c r="F1660" s="34">
        <v>86744.7</v>
      </c>
      <c r="G1660" s="34">
        <v>86744.7</v>
      </c>
      <c r="H1660" s="34">
        <v>86744.7</v>
      </c>
      <c r="I1660" s="34">
        <v>86744.7</v>
      </c>
      <c r="J1660" s="34">
        <v>86744.7</v>
      </c>
      <c r="K1660" s="34">
        <v>86744.7</v>
      </c>
      <c r="L1660" s="34">
        <v>83185.17</v>
      </c>
      <c r="M1660" s="34">
        <v>83185.17</v>
      </c>
      <c r="N1660" s="34">
        <v>83185.17</v>
      </c>
      <c r="O1660" s="34">
        <v>83185.17</v>
      </c>
      <c r="P1660" s="34">
        <v>83185.17</v>
      </c>
      <c r="Q1660" s="34">
        <v>83185.17</v>
      </c>
      <c r="R1660" s="34">
        <v>83185.17</v>
      </c>
      <c r="S1660" s="34">
        <v>83185.17</v>
      </c>
    </row>
    <row r="1661" spans="2:19">
      <c r="B1661" s="5">
        <v>1979</v>
      </c>
      <c r="C1661" s="34">
        <v>72780.14</v>
      </c>
      <c r="D1661" s="34">
        <v>72780.14</v>
      </c>
      <c r="E1661" s="34">
        <v>72780.14</v>
      </c>
      <c r="F1661" s="34">
        <v>72780.14</v>
      </c>
      <c r="G1661" s="34">
        <v>72780.14</v>
      </c>
      <c r="H1661" s="34">
        <v>72780.14</v>
      </c>
      <c r="I1661" s="34">
        <v>72780.14</v>
      </c>
      <c r="J1661" s="34">
        <v>72780.14</v>
      </c>
      <c r="K1661" s="34">
        <v>64589.88</v>
      </c>
      <c r="L1661" s="34">
        <v>61251.18</v>
      </c>
      <c r="M1661" s="34">
        <v>58251.18</v>
      </c>
      <c r="N1661" s="34">
        <v>58251.18</v>
      </c>
      <c r="O1661" s="34">
        <v>58251.18</v>
      </c>
      <c r="P1661" s="34">
        <v>58251.18</v>
      </c>
      <c r="Q1661" s="34">
        <v>58251.18</v>
      </c>
      <c r="R1661" s="34">
        <v>58251.18</v>
      </c>
      <c r="S1661" s="34">
        <v>58251.18</v>
      </c>
    </row>
    <row r="1662" spans="2:19">
      <c r="B1662" s="5">
        <v>1978</v>
      </c>
      <c r="C1662" s="34">
        <v>134212.02000000002</v>
      </c>
      <c r="D1662" s="34">
        <v>134212.01999999999</v>
      </c>
      <c r="E1662" s="34">
        <v>134212.01999999999</v>
      </c>
      <c r="F1662" s="34">
        <v>134212.01999999999</v>
      </c>
      <c r="G1662" s="34">
        <v>134212.01999999999</v>
      </c>
      <c r="H1662" s="34">
        <v>134212.01999999999</v>
      </c>
      <c r="I1662" s="34">
        <v>134212.01999999999</v>
      </c>
      <c r="J1662" s="34">
        <v>134212.01999999999</v>
      </c>
      <c r="K1662" s="34">
        <v>125374.77</v>
      </c>
      <c r="L1662" s="34">
        <v>44274.93</v>
      </c>
      <c r="M1662" s="34">
        <v>44274.93</v>
      </c>
      <c r="N1662" s="34">
        <v>44274.93</v>
      </c>
      <c r="O1662" s="34">
        <v>44274.93</v>
      </c>
      <c r="P1662" s="34">
        <v>44274.93</v>
      </c>
      <c r="Q1662" s="34">
        <v>44274.93</v>
      </c>
      <c r="R1662" s="34">
        <v>44274.93</v>
      </c>
      <c r="S1662" s="34">
        <v>44274.93</v>
      </c>
    </row>
    <row r="1663" spans="2:19">
      <c r="B1663" s="5">
        <v>1977</v>
      </c>
      <c r="C1663" s="34">
        <v>70387.26999999999</v>
      </c>
      <c r="D1663" s="34">
        <v>70387.27</v>
      </c>
      <c r="E1663" s="34">
        <v>70387.27</v>
      </c>
      <c r="F1663" s="34">
        <v>70387.27</v>
      </c>
      <c r="G1663" s="34">
        <v>70387.27</v>
      </c>
      <c r="H1663" s="34">
        <v>70387.27</v>
      </c>
      <c r="I1663" s="34">
        <v>70387.27</v>
      </c>
      <c r="J1663" s="34">
        <v>70387.27</v>
      </c>
      <c r="K1663" s="34">
        <v>70387.27</v>
      </c>
      <c r="L1663" s="34">
        <v>52679.64</v>
      </c>
      <c r="M1663" s="34">
        <v>52679.64</v>
      </c>
      <c r="N1663" s="34">
        <v>52679.64</v>
      </c>
      <c r="O1663" s="34">
        <v>52679.64</v>
      </c>
      <c r="P1663" s="34">
        <v>52679.64</v>
      </c>
      <c r="Q1663" s="34">
        <v>52679.64</v>
      </c>
      <c r="R1663" s="34">
        <v>52679.64</v>
      </c>
      <c r="S1663" s="34">
        <v>52679.64</v>
      </c>
    </row>
    <row r="1664" spans="2:19">
      <c r="B1664" s="5">
        <v>1976</v>
      </c>
      <c r="C1664" s="34">
        <v>185244.17</v>
      </c>
      <c r="D1664" s="34">
        <v>185244.17</v>
      </c>
      <c r="E1664" s="34">
        <v>185244.17</v>
      </c>
      <c r="F1664" s="34">
        <v>185244.17</v>
      </c>
      <c r="G1664" s="34">
        <v>185244.17</v>
      </c>
      <c r="H1664" s="34">
        <v>185244.17</v>
      </c>
      <c r="I1664" s="34">
        <v>185244.17</v>
      </c>
      <c r="J1664" s="34">
        <v>185244.17</v>
      </c>
      <c r="K1664" s="34">
        <v>185244.17</v>
      </c>
      <c r="L1664" s="34">
        <v>185244.17</v>
      </c>
      <c r="M1664" s="34">
        <v>185244.17</v>
      </c>
      <c r="N1664" s="34">
        <v>185244.17</v>
      </c>
      <c r="O1664" s="34">
        <v>179244.17</v>
      </c>
      <c r="P1664" s="34">
        <v>179244.17</v>
      </c>
      <c r="Q1664" s="34">
        <v>179244.17</v>
      </c>
      <c r="R1664" s="34">
        <v>179244.17</v>
      </c>
      <c r="S1664" s="34">
        <v>179244.17</v>
      </c>
    </row>
    <row r="1665" spans="2:19">
      <c r="B1665" s="5">
        <v>1975</v>
      </c>
      <c r="C1665" s="34">
        <v>32404.58</v>
      </c>
      <c r="D1665" s="34">
        <v>32404.58</v>
      </c>
      <c r="E1665" s="34">
        <v>32404.58</v>
      </c>
      <c r="F1665" s="34">
        <v>32404.58</v>
      </c>
      <c r="G1665" s="34">
        <v>32404.58</v>
      </c>
      <c r="H1665" s="34">
        <v>32404.58</v>
      </c>
      <c r="I1665" s="34">
        <v>32404.58</v>
      </c>
      <c r="J1665" s="34">
        <v>32404.58</v>
      </c>
      <c r="K1665" s="34">
        <v>32404.58</v>
      </c>
      <c r="L1665" s="34">
        <v>32404.58</v>
      </c>
      <c r="M1665" s="34">
        <v>32404.58</v>
      </c>
      <c r="N1665" s="34">
        <v>32404.58</v>
      </c>
      <c r="O1665" s="34">
        <v>32404.58</v>
      </c>
      <c r="P1665" s="34">
        <v>32404.58</v>
      </c>
      <c r="Q1665" s="34">
        <v>32404.58</v>
      </c>
      <c r="R1665" s="34">
        <v>32404.58</v>
      </c>
      <c r="S1665" s="34">
        <v>32404.58</v>
      </c>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v>66499.239999999991</v>
      </c>
      <c r="D1667" s="34">
        <v>66499.240000000005</v>
      </c>
      <c r="E1667" s="34">
        <v>66499.240000000005</v>
      </c>
      <c r="F1667" s="34">
        <v>66499.240000000005</v>
      </c>
      <c r="G1667" s="34">
        <v>66499.240000000005</v>
      </c>
      <c r="H1667" s="34">
        <v>66499.240000000005</v>
      </c>
      <c r="I1667" s="34">
        <v>66499.240000000005</v>
      </c>
      <c r="J1667" s="34">
        <v>66499.240000000005</v>
      </c>
      <c r="K1667" s="34">
        <v>66499.240000000005</v>
      </c>
      <c r="L1667" s="34">
        <v>66499.240000000005</v>
      </c>
      <c r="M1667" s="34">
        <v>62068.68</v>
      </c>
      <c r="N1667" s="34">
        <v>62068.68</v>
      </c>
      <c r="O1667" s="34">
        <v>62068.68</v>
      </c>
      <c r="P1667" s="34">
        <v>62068.68</v>
      </c>
      <c r="Q1667" s="34">
        <v>62068.68</v>
      </c>
      <c r="R1667" s="34">
        <v>62068.68</v>
      </c>
      <c r="S1667" s="34">
        <v>62068.68</v>
      </c>
    </row>
    <row r="1668" spans="2:19">
      <c r="B1668" s="5">
        <v>1972</v>
      </c>
      <c r="C1668" s="34">
        <v>50492.55</v>
      </c>
      <c r="D1668" s="34">
        <v>50492.55</v>
      </c>
      <c r="E1668" s="34">
        <v>50492.55</v>
      </c>
      <c r="F1668" s="34">
        <v>50492.55</v>
      </c>
      <c r="G1668" s="34">
        <v>50492.55</v>
      </c>
      <c r="H1668" s="34">
        <v>50492.55</v>
      </c>
      <c r="I1668" s="34">
        <v>50492.55</v>
      </c>
      <c r="J1668" s="34">
        <v>50492.55</v>
      </c>
      <c r="K1668" s="34">
        <v>50492.55</v>
      </c>
      <c r="L1668" s="34">
        <v>50492.55</v>
      </c>
      <c r="M1668" s="34">
        <v>50492.55</v>
      </c>
      <c r="N1668" s="34">
        <v>50492.55</v>
      </c>
      <c r="O1668" s="34">
        <v>50492.55</v>
      </c>
      <c r="P1668" s="34">
        <v>50492.55</v>
      </c>
      <c r="Q1668" s="34">
        <v>50492.55</v>
      </c>
      <c r="R1668" s="34">
        <v>50492.55</v>
      </c>
      <c r="S1668" s="34">
        <v>50492.55</v>
      </c>
    </row>
    <row r="1669" spans="2:19">
      <c r="B1669" s="5">
        <v>1971</v>
      </c>
      <c r="C1669" s="34">
        <v>32496.06</v>
      </c>
      <c r="D1669" s="34">
        <v>32496.06</v>
      </c>
      <c r="E1669" s="34">
        <v>32496.06</v>
      </c>
      <c r="F1669" s="34">
        <v>32496.06</v>
      </c>
      <c r="G1669" s="34">
        <v>32496.06</v>
      </c>
      <c r="H1669" s="34">
        <v>32496.06</v>
      </c>
      <c r="I1669" s="34">
        <v>32496.06</v>
      </c>
      <c r="J1669" s="34">
        <v>32496.06</v>
      </c>
      <c r="K1669" s="34">
        <v>32496.06</v>
      </c>
      <c r="L1669" s="34">
        <v>32496.06</v>
      </c>
      <c r="M1669" s="34">
        <v>32496.06</v>
      </c>
      <c r="N1669" s="34">
        <v>32496.06</v>
      </c>
      <c r="O1669" s="34">
        <v>32496.06</v>
      </c>
      <c r="P1669" s="34">
        <v>32496.06</v>
      </c>
      <c r="Q1669" s="34">
        <v>32496.06</v>
      </c>
      <c r="R1669" s="34">
        <v>32496.06</v>
      </c>
      <c r="S1669" s="34">
        <v>32496.06</v>
      </c>
    </row>
    <row r="1670" spans="2:19">
      <c r="B1670" s="5">
        <v>1970</v>
      </c>
      <c r="C1670" s="34">
        <v>67827.850000000006</v>
      </c>
      <c r="D1670" s="34">
        <v>67827.850000000006</v>
      </c>
      <c r="E1670" s="34">
        <v>67827.850000000006</v>
      </c>
      <c r="F1670" s="34">
        <v>67827.850000000006</v>
      </c>
      <c r="G1670" s="34">
        <v>67827.850000000006</v>
      </c>
      <c r="H1670" s="34">
        <v>67827.850000000006</v>
      </c>
      <c r="I1670" s="34">
        <v>67827.850000000006</v>
      </c>
      <c r="J1670" s="34">
        <v>67827.850000000006</v>
      </c>
      <c r="K1670" s="34">
        <v>67827.850000000006</v>
      </c>
      <c r="L1670" s="34">
        <v>67827.850000000006</v>
      </c>
      <c r="M1670" s="34">
        <v>67827.850000000006</v>
      </c>
      <c r="N1670" s="34">
        <v>67827.850000000006</v>
      </c>
      <c r="O1670" s="34">
        <v>67827.850000000006</v>
      </c>
      <c r="P1670" s="34">
        <v>67827.850000000006</v>
      </c>
      <c r="Q1670" s="34">
        <v>67827.850000000006</v>
      </c>
      <c r="R1670" s="34">
        <v>67827.850000000006</v>
      </c>
      <c r="S1670" s="34">
        <v>67827.850000000006</v>
      </c>
    </row>
    <row r="1671" spans="2:19">
      <c r="B1671" s="5">
        <v>1969</v>
      </c>
      <c r="C1671" s="34">
        <v>6598.2</v>
      </c>
      <c r="D1671" s="34">
        <v>6598.2</v>
      </c>
      <c r="E1671" s="34">
        <v>6598.2</v>
      </c>
      <c r="F1671" s="34">
        <v>6598.2</v>
      </c>
      <c r="G1671" s="34">
        <v>6598.2</v>
      </c>
      <c r="H1671" s="34">
        <v>6598.2</v>
      </c>
      <c r="I1671" s="34">
        <v>6598.2</v>
      </c>
      <c r="J1671" s="34">
        <v>6598.2</v>
      </c>
      <c r="K1671" s="34">
        <v>6598.2</v>
      </c>
      <c r="L1671" s="34">
        <v>6598.2</v>
      </c>
      <c r="M1671" s="34">
        <v>6598.2</v>
      </c>
      <c r="N1671" s="34">
        <v>6598.2</v>
      </c>
      <c r="O1671" s="34">
        <v>6598.2</v>
      </c>
      <c r="P1671" s="34">
        <v>6598.2</v>
      </c>
      <c r="Q1671" s="34">
        <v>6598.2</v>
      </c>
      <c r="R1671" s="34">
        <v>6598.2</v>
      </c>
      <c r="S1671" s="34">
        <v>6598.2</v>
      </c>
    </row>
    <row r="1672" spans="2:19">
      <c r="B1672" s="5">
        <v>1968</v>
      </c>
      <c r="C1672" s="34">
        <v>27177.1</v>
      </c>
      <c r="D1672" s="34">
        <v>27177.1</v>
      </c>
      <c r="E1672" s="34">
        <v>27177.1</v>
      </c>
      <c r="F1672" s="34">
        <v>27177.1</v>
      </c>
      <c r="G1672" s="34">
        <v>27177.1</v>
      </c>
      <c r="H1672" s="34">
        <v>27177.1</v>
      </c>
      <c r="I1672" s="34">
        <v>27177.1</v>
      </c>
      <c r="J1672" s="34">
        <v>5843.91</v>
      </c>
      <c r="K1672" s="34">
        <v>5843.91</v>
      </c>
      <c r="L1672" s="34">
        <v>5843.91</v>
      </c>
      <c r="M1672" s="34">
        <v>5843.91</v>
      </c>
      <c r="N1672" s="34">
        <v>5843.91</v>
      </c>
      <c r="O1672" s="34">
        <v>5843.91</v>
      </c>
      <c r="P1672" s="34">
        <v>5843.91</v>
      </c>
      <c r="Q1672" s="34">
        <v>5843.91</v>
      </c>
      <c r="R1672" s="34">
        <v>5843.91</v>
      </c>
      <c r="S1672" s="34">
        <v>5843.91</v>
      </c>
    </row>
    <row r="1673" spans="2:19">
      <c r="B1673" s="5">
        <v>1967</v>
      </c>
      <c r="C1673" s="34">
        <v>11294.22</v>
      </c>
      <c r="D1673" s="34">
        <v>11294.22</v>
      </c>
      <c r="E1673" s="34">
        <v>11294.22</v>
      </c>
      <c r="F1673" s="34">
        <v>11294.22</v>
      </c>
      <c r="G1673" s="34">
        <v>11294.22</v>
      </c>
      <c r="H1673" s="34">
        <v>11294.22</v>
      </c>
      <c r="I1673" s="34">
        <v>11294.22</v>
      </c>
      <c r="J1673" s="34">
        <v>11294.22</v>
      </c>
      <c r="K1673" s="34">
        <v>11294.22</v>
      </c>
      <c r="L1673" s="34">
        <v>11294.22</v>
      </c>
      <c r="M1673" s="34">
        <v>11294.22</v>
      </c>
      <c r="N1673" s="34">
        <v>11294.22</v>
      </c>
      <c r="O1673" s="34">
        <v>11294.22</v>
      </c>
      <c r="P1673" s="34">
        <v>11294.22</v>
      </c>
      <c r="Q1673" s="34">
        <v>11294.22</v>
      </c>
      <c r="R1673" s="34">
        <v>11294.22</v>
      </c>
      <c r="S1673" s="34">
        <v>11294.22</v>
      </c>
    </row>
    <row r="1674" spans="2:19">
      <c r="B1674" s="5">
        <v>1966</v>
      </c>
      <c r="C1674" s="34">
        <v>22673.14</v>
      </c>
      <c r="D1674" s="34">
        <v>22673.14</v>
      </c>
      <c r="E1674" s="34">
        <v>22673.14</v>
      </c>
      <c r="F1674" s="34">
        <v>22673.14</v>
      </c>
      <c r="G1674" s="34">
        <v>22673.14</v>
      </c>
      <c r="H1674" s="34">
        <v>22673.14</v>
      </c>
      <c r="I1674" s="34">
        <v>22673.14</v>
      </c>
      <c r="J1674" s="34"/>
      <c r="K1674" s="34"/>
      <c r="L1674" s="34"/>
      <c r="M1674" s="34"/>
      <c r="N1674" s="34"/>
      <c r="O1674" s="34"/>
      <c r="P1674" s="34"/>
      <c r="Q1674" s="34"/>
      <c r="R1674" s="34"/>
      <c r="S1674" s="34"/>
    </row>
    <row r="1675" spans="2:19">
      <c r="B1675" s="5">
        <v>1965</v>
      </c>
      <c r="C1675" s="34">
        <v>36835.46</v>
      </c>
      <c r="D1675" s="34">
        <v>36835.46</v>
      </c>
      <c r="E1675" s="34">
        <v>36835.46</v>
      </c>
      <c r="F1675" s="34">
        <v>36835.46</v>
      </c>
      <c r="G1675" s="34">
        <v>36835.46</v>
      </c>
      <c r="H1675" s="34">
        <v>36835.46</v>
      </c>
      <c r="I1675" s="34">
        <v>36835.46</v>
      </c>
      <c r="J1675" s="34">
        <v>13070.81</v>
      </c>
      <c r="K1675" s="34">
        <v>13070.81</v>
      </c>
      <c r="L1675" s="34">
        <v>13070.81</v>
      </c>
      <c r="M1675" s="34">
        <v>13070.81</v>
      </c>
      <c r="N1675" s="34">
        <v>13070.81</v>
      </c>
      <c r="O1675" s="34">
        <v>13070.81</v>
      </c>
      <c r="P1675" s="34">
        <v>13070.81</v>
      </c>
      <c r="Q1675" s="34">
        <v>13070.81</v>
      </c>
      <c r="R1675" s="34">
        <v>13070.81</v>
      </c>
      <c r="S1675" s="34">
        <v>13070.81</v>
      </c>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v>12237.88</v>
      </c>
      <c r="D1677" s="34">
        <v>12237.88</v>
      </c>
      <c r="E1677" s="34">
        <v>12237.88</v>
      </c>
      <c r="F1677" s="34">
        <v>12237.88</v>
      </c>
      <c r="G1677" s="34">
        <v>12237.88</v>
      </c>
      <c r="H1677" s="34">
        <v>12237.88</v>
      </c>
      <c r="I1677" s="34">
        <v>12237.88</v>
      </c>
      <c r="J1677" s="34">
        <v>12237.88</v>
      </c>
      <c r="K1677" s="34">
        <v>12237.88</v>
      </c>
      <c r="L1677" s="34">
        <v>12237.88</v>
      </c>
      <c r="M1677" s="34">
        <v>12237.88</v>
      </c>
      <c r="N1677" s="34">
        <v>12237.88</v>
      </c>
      <c r="O1677" s="34">
        <v>12237.88</v>
      </c>
      <c r="P1677" s="34">
        <v>12237.88</v>
      </c>
      <c r="Q1677" s="34">
        <v>12237.88</v>
      </c>
      <c r="R1677" s="34">
        <v>12237.88</v>
      </c>
      <c r="S1677" s="34">
        <v>12237.88</v>
      </c>
    </row>
    <row r="1678" spans="2:19">
      <c r="B1678" s="5">
        <v>1962</v>
      </c>
      <c r="C1678" s="34">
        <v>11379.35</v>
      </c>
      <c r="D1678" s="34">
        <v>11379.35</v>
      </c>
      <c r="E1678" s="34">
        <v>11379.35</v>
      </c>
      <c r="F1678" s="34">
        <v>11379.35</v>
      </c>
      <c r="G1678" s="34">
        <v>11379.35</v>
      </c>
      <c r="H1678" s="34">
        <v>11379.35</v>
      </c>
      <c r="I1678" s="34">
        <v>11379.35</v>
      </c>
      <c r="J1678" s="34">
        <v>11379.35</v>
      </c>
      <c r="K1678" s="34">
        <v>11379.35</v>
      </c>
      <c r="L1678" s="34">
        <v>11379.35</v>
      </c>
      <c r="M1678" s="34">
        <v>11379.35</v>
      </c>
      <c r="N1678" s="34">
        <v>11379.35</v>
      </c>
      <c r="O1678" s="34">
        <v>11379.35</v>
      </c>
      <c r="P1678" s="34">
        <v>11379.35</v>
      </c>
      <c r="Q1678" s="34">
        <v>11379.35</v>
      </c>
      <c r="R1678" s="34">
        <v>11379.35</v>
      </c>
      <c r="S1678" s="34">
        <v>11379.35</v>
      </c>
    </row>
    <row r="1679" spans="2:19">
      <c r="B1679" s="5">
        <v>1961</v>
      </c>
      <c r="C1679" s="34">
        <v>3485.01</v>
      </c>
      <c r="D1679" s="34">
        <v>3485.01</v>
      </c>
      <c r="E1679" s="34">
        <v>3485.01</v>
      </c>
      <c r="F1679" s="34">
        <v>3485.01</v>
      </c>
      <c r="G1679" s="34">
        <v>3485.01</v>
      </c>
      <c r="H1679" s="34">
        <v>3485.01</v>
      </c>
      <c r="I1679" s="34">
        <v>3485.01</v>
      </c>
      <c r="J1679" s="34"/>
      <c r="K1679" s="34"/>
      <c r="L1679" s="34"/>
      <c r="M1679" s="34"/>
      <c r="N1679" s="34"/>
      <c r="O1679" s="34"/>
      <c r="P1679" s="34"/>
      <c r="Q1679" s="34"/>
      <c r="R1679" s="34"/>
      <c r="S1679" s="34"/>
    </row>
    <row r="1680" spans="2:19">
      <c r="B1680" s="5">
        <v>1960</v>
      </c>
      <c r="C1680" s="34">
        <v>20850.23</v>
      </c>
      <c r="D1680" s="34">
        <v>20850.23</v>
      </c>
      <c r="E1680" s="34">
        <v>20850.23</v>
      </c>
      <c r="F1680" s="34">
        <v>20850.23</v>
      </c>
      <c r="G1680" s="34">
        <v>20850.23</v>
      </c>
      <c r="H1680" s="34">
        <v>20850.23</v>
      </c>
      <c r="I1680" s="34">
        <v>20850.23</v>
      </c>
      <c r="J1680" s="34">
        <v>20850.23</v>
      </c>
      <c r="K1680" s="34">
        <v>20850.23</v>
      </c>
      <c r="L1680" s="34">
        <v>17398.12</v>
      </c>
      <c r="M1680" s="34">
        <v>17398.12</v>
      </c>
      <c r="N1680" s="34">
        <v>17398.12</v>
      </c>
      <c r="O1680" s="34">
        <v>17398.12</v>
      </c>
      <c r="P1680" s="34">
        <v>17398.12</v>
      </c>
      <c r="Q1680" s="34">
        <v>17398.12</v>
      </c>
      <c r="R1680" s="34">
        <v>17398.12</v>
      </c>
      <c r="S1680" s="34">
        <v>17398.12</v>
      </c>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6785802.1199999964</v>
      </c>
      <c r="D1711" s="7">
        <f>SUM(D1633:D1710)</f>
        <v>6935310.2599999951</v>
      </c>
      <c r="E1711" s="7">
        <f>SUM(E1632:E1710)</f>
        <v>6974358.0199999949</v>
      </c>
      <c r="F1711" s="7">
        <f>SUM(F1631:F1710)</f>
        <v>7078932.9499999955</v>
      </c>
      <c r="G1711" s="7">
        <f>SUM(G1630:G1710)</f>
        <v>7314691.9699999951</v>
      </c>
      <c r="H1711" s="7">
        <f>SUM(H1624:H1710)</f>
        <v>7623180.179999996</v>
      </c>
      <c r="I1711" s="7">
        <f>SUM(I1624:I1710)</f>
        <v>8030542.7899999963</v>
      </c>
      <c r="J1711" s="7">
        <f t="shared" ref="J1711" si="31">SUM(J1624:J1710)</f>
        <v>8068980.6199999973</v>
      </c>
      <c r="K1711" s="7">
        <f>SUM(K1624:K1710)</f>
        <v>8365284.6199999992</v>
      </c>
      <c r="L1711" s="7">
        <f t="shared" ref="L1711" si="32">SUM(L1624:L1710)</f>
        <v>8496727.0999999996</v>
      </c>
      <c r="M1711" s="7">
        <f>SUM(M1624:M1710)</f>
        <v>8764514.4400000013</v>
      </c>
      <c r="N1711" s="10">
        <f>SUM(N1619:N1710)</f>
        <v>8899813.370000001</v>
      </c>
      <c r="O1711" s="10">
        <f>SUM(O1619:O1710)</f>
        <v>8949260.7100000009</v>
      </c>
      <c r="P1711" s="10">
        <f>SUM(P1619:P1710)</f>
        <v>8977352.7200000007</v>
      </c>
      <c r="Q1711" s="10">
        <f>SUM(Q1619:Q1710)</f>
        <v>9032498.0300000012</v>
      </c>
      <c r="R1711" s="10">
        <f>SUM(R1618:R1710)</f>
        <v>9104469.2000000011</v>
      </c>
      <c r="S1711" s="10">
        <f>SUM(S1618:S1710)</f>
        <v>9116392.25</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312880.65000000002</v>
      </c>
    </row>
    <row r="1904" spans="1:19">
      <c r="A1904" s="35"/>
      <c r="B1904" s="5">
        <v>2021</v>
      </c>
      <c r="C1904" s="33"/>
      <c r="D1904" s="33"/>
      <c r="E1904" s="33"/>
      <c r="F1904" s="33"/>
      <c r="G1904" s="33"/>
      <c r="H1904" s="33"/>
      <c r="I1904" s="33"/>
      <c r="J1904" s="33"/>
      <c r="K1904" s="33"/>
      <c r="L1904" s="33"/>
      <c r="M1904" s="33"/>
      <c r="N1904" s="33"/>
      <c r="O1904" s="33"/>
      <c r="P1904" s="33"/>
      <c r="Q1904" s="33"/>
      <c r="R1904" s="34">
        <v>183609.12</v>
      </c>
      <c r="S1904" s="34">
        <v>183609.12</v>
      </c>
    </row>
    <row r="1905" spans="1:19">
      <c r="B1905" s="5">
        <v>2020</v>
      </c>
      <c r="C1905" s="33"/>
      <c r="D1905" s="33"/>
      <c r="E1905" s="33"/>
      <c r="F1905" s="33"/>
      <c r="G1905" s="33"/>
      <c r="H1905" s="33"/>
      <c r="I1905" s="33"/>
      <c r="J1905" s="33"/>
      <c r="K1905" s="33"/>
      <c r="L1905" s="33"/>
      <c r="M1905" s="33"/>
      <c r="N1905" s="33"/>
      <c r="O1905" s="33"/>
      <c r="P1905" s="33"/>
      <c r="Q1905" s="34">
        <v>361788.63</v>
      </c>
      <c r="R1905" s="34">
        <v>361788.63</v>
      </c>
      <c r="S1905" s="34">
        <v>361788.63</v>
      </c>
    </row>
    <row r="1906" spans="1:19">
      <c r="A1906" s="37"/>
      <c r="B1906" s="5">
        <v>2019</v>
      </c>
      <c r="C1906" s="33"/>
      <c r="D1906" s="33"/>
      <c r="E1906" s="33"/>
      <c r="F1906" s="33"/>
      <c r="G1906" s="33"/>
      <c r="H1906" s="33"/>
      <c r="I1906" s="33"/>
      <c r="J1906" s="33"/>
      <c r="K1906" s="33"/>
      <c r="L1906" s="33"/>
      <c r="M1906" s="33"/>
      <c r="N1906" s="33"/>
      <c r="O1906" s="33"/>
      <c r="P1906" s="34">
        <v>56636.62</v>
      </c>
      <c r="Q1906" s="34">
        <v>56636.62</v>
      </c>
      <c r="R1906" s="34">
        <v>56636.62</v>
      </c>
      <c r="S1906" s="34">
        <v>56636.62</v>
      </c>
    </row>
    <row r="1907" spans="1:19">
      <c r="A1907" s="37"/>
      <c r="B1907" s="5">
        <v>2018</v>
      </c>
      <c r="C1907" s="33"/>
      <c r="D1907" s="33"/>
      <c r="E1907" s="33"/>
      <c r="F1907" s="33"/>
      <c r="G1907" s="33"/>
      <c r="H1907" s="33"/>
      <c r="I1907" s="33"/>
      <c r="J1907" s="33"/>
      <c r="K1907" s="33"/>
      <c r="L1907" s="33"/>
      <c r="M1907" s="33"/>
      <c r="N1907" s="33"/>
      <c r="O1907" s="34">
        <v>77962.37</v>
      </c>
      <c r="P1907" s="34">
        <v>77962.37</v>
      </c>
      <c r="Q1907" s="34">
        <v>77962.37</v>
      </c>
      <c r="R1907" s="34">
        <v>77962.37</v>
      </c>
      <c r="S1907" s="34">
        <v>77962.37</v>
      </c>
    </row>
    <row r="1908" spans="1:19">
      <c r="A1908" s="37"/>
      <c r="B1908" s="5">
        <v>2017</v>
      </c>
      <c r="C1908" s="33"/>
      <c r="D1908" s="33"/>
      <c r="E1908" s="33"/>
      <c r="F1908" s="33"/>
      <c r="G1908" s="33"/>
      <c r="H1908" s="33"/>
      <c r="I1908" s="33"/>
      <c r="J1908" s="33"/>
      <c r="K1908" s="33"/>
      <c r="L1908" s="33"/>
      <c r="M1908" s="33"/>
      <c r="N1908" s="34">
        <v>467678.31</v>
      </c>
      <c r="O1908" s="34">
        <v>467678.31</v>
      </c>
      <c r="P1908" s="34">
        <v>467678.31</v>
      </c>
      <c r="Q1908" s="34">
        <v>467678.31</v>
      </c>
      <c r="R1908" s="34">
        <v>467678.31</v>
      </c>
      <c r="S1908" s="34">
        <v>467678.31</v>
      </c>
    </row>
    <row r="1909" spans="1:19">
      <c r="B1909" s="5">
        <v>2016</v>
      </c>
      <c r="C1909" s="33"/>
      <c r="D1909" s="33"/>
      <c r="E1909" s="33"/>
      <c r="F1909" s="33"/>
      <c r="G1909" s="33"/>
      <c r="H1909" s="33"/>
      <c r="I1909" s="33"/>
      <c r="J1909" s="33"/>
      <c r="K1909" s="33"/>
      <c r="L1909" s="33"/>
      <c r="M1909" s="34">
        <v>329435.02</v>
      </c>
      <c r="N1909" s="34">
        <v>329435.02</v>
      </c>
      <c r="O1909" s="34">
        <v>329435.02</v>
      </c>
      <c r="P1909" s="34">
        <v>329435.02</v>
      </c>
      <c r="Q1909" s="34">
        <v>329435.02</v>
      </c>
      <c r="R1909" s="34">
        <v>329435.02</v>
      </c>
      <c r="S1909" s="34">
        <v>329435.02</v>
      </c>
    </row>
    <row r="1910" spans="1:19">
      <c r="B1910" s="5">
        <v>2015</v>
      </c>
      <c r="C1910" s="33"/>
      <c r="D1910" s="33"/>
      <c r="E1910" s="33"/>
      <c r="F1910" s="33"/>
      <c r="G1910" s="33"/>
      <c r="H1910" s="33"/>
      <c r="I1910" s="33"/>
      <c r="J1910" s="33"/>
      <c r="K1910" s="33"/>
      <c r="L1910" s="34">
        <v>297689.14</v>
      </c>
      <c r="M1910" s="34">
        <v>297689.14</v>
      </c>
      <c r="N1910" s="34">
        <v>297689.14</v>
      </c>
      <c r="O1910" s="34">
        <v>297689.14</v>
      </c>
      <c r="P1910" s="34">
        <v>297689.14</v>
      </c>
      <c r="Q1910" s="34">
        <v>297689.14</v>
      </c>
      <c r="R1910" s="34">
        <v>297689.14</v>
      </c>
      <c r="S1910" s="34">
        <v>297689.14</v>
      </c>
    </row>
    <row r="1911" spans="1:19">
      <c r="B1911" s="5">
        <v>2014</v>
      </c>
      <c r="C1911" s="33"/>
      <c r="D1911" s="33"/>
      <c r="E1911" s="33"/>
      <c r="F1911" s="33"/>
      <c r="G1911" s="33"/>
      <c r="H1911" s="33"/>
      <c r="I1911" s="33"/>
      <c r="J1911" s="33"/>
      <c r="K1911" s="34">
        <v>299135.06</v>
      </c>
      <c r="L1911" s="34">
        <v>299135.06</v>
      </c>
      <c r="M1911" s="34">
        <v>299135.06</v>
      </c>
      <c r="N1911" s="34">
        <v>299135.06</v>
      </c>
      <c r="O1911" s="34">
        <v>299135.06</v>
      </c>
      <c r="P1911" s="34">
        <v>299135.06</v>
      </c>
      <c r="Q1911" s="34">
        <v>299135.06</v>
      </c>
      <c r="R1911" s="34">
        <v>299135.06</v>
      </c>
      <c r="S1911" s="34">
        <v>299135.06</v>
      </c>
    </row>
    <row r="1912" spans="1:19">
      <c r="B1912" s="5">
        <v>2013</v>
      </c>
      <c r="C1912" s="33"/>
      <c r="D1912" s="33"/>
      <c r="E1912" s="33"/>
      <c r="F1912" s="33"/>
      <c r="G1912" s="33"/>
      <c r="H1912" s="33"/>
      <c r="I1912" s="33"/>
      <c r="J1912" s="34">
        <v>240861.07</v>
      </c>
      <c r="K1912" s="34">
        <v>240861.07</v>
      </c>
      <c r="L1912" s="34">
        <v>240861.07</v>
      </c>
      <c r="M1912" s="34">
        <v>240861.07</v>
      </c>
      <c r="N1912" s="34">
        <v>240861.07</v>
      </c>
      <c r="O1912" s="34">
        <v>240861.07</v>
      </c>
      <c r="P1912" s="34">
        <v>240861.07</v>
      </c>
      <c r="Q1912" s="34">
        <v>240861.07</v>
      </c>
      <c r="R1912" s="34">
        <v>240861.07</v>
      </c>
      <c r="S1912" s="34">
        <v>240861.07</v>
      </c>
    </row>
    <row r="1913" spans="1:19">
      <c r="B1913" s="5">
        <v>2012</v>
      </c>
      <c r="C1913" s="33"/>
      <c r="D1913" s="33"/>
      <c r="E1913" s="33"/>
      <c r="F1913" s="33"/>
      <c r="G1913" s="33"/>
      <c r="H1913" s="33"/>
      <c r="I1913" s="34">
        <v>108366.78</v>
      </c>
      <c r="J1913" s="34">
        <v>108366.78</v>
      </c>
      <c r="K1913" s="34">
        <v>108366.78</v>
      </c>
      <c r="L1913" s="34">
        <v>108366.78</v>
      </c>
      <c r="M1913" s="34">
        <v>108366.78</v>
      </c>
      <c r="N1913" s="34">
        <v>108366.78</v>
      </c>
      <c r="O1913" s="34">
        <v>108366.78</v>
      </c>
      <c r="P1913" s="34">
        <v>108366.78</v>
      </c>
      <c r="Q1913" s="34">
        <v>108366.78</v>
      </c>
      <c r="R1913" s="34">
        <v>108366.78</v>
      </c>
      <c r="S1913" s="34">
        <v>108366.78</v>
      </c>
    </row>
    <row r="1914" spans="1:19">
      <c r="B1914" s="5">
        <v>2011</v>
      </c>
      <c r="C1914" s="33"/>
      <c r="D1914" s="33"/>
      <c r="E1914" s="33"/>
      <c r="F1914" s="33"/>
      <c r="G1914" s="33"/>
      <c r="H1914" s="34">
        <v>407602.79</v>
      </c>
      <c r="I1914" s="34">
        <v>407602.79</v>
      </c>
      <c r="J1914" s="34">
        <v>407602.79</v>
      </c>
      <c r="K1914" s="34">
        <v>407602.79</v>
      </c>
      <c r="L1914" s="34">
        <v>407602.79</v>
      </c>
      <c r="M1914" s="34">
        <v>407602.79</v>
      </c>
      <c r="N1914" s="34">
        <v>407602.79</v>
      </c>
      <c r="O1914" s="34">
        <v>407602.79</v>
      </c>
      <c r="P1914" s="34">
        <v>407602.79</v>
      </c>
      <c r="Q1914" s="34">
        <v>407602.79</v>
      </c>
      <c r="R1914" s="34">
        <v>407602.79</v>
      </c>
      <c r="S1914" s="34">
        <v>407602.79</v>
      </c>
    </row>
    <row r="1915" spans="1:19">
      <c r="B1915" s="5">
        <v>2010</v>
      </c>
      <c r="C1915" s="33"/>
      <c r="D1915" s="33"/>
      <c r="E1915" s="33"/>
      <c r="F1915" s="33"/>
      <c r="G1915" s="34">
        <v>272364.15000000002</v>
      </c>
      <c r="H1915" s="34">
        <v>272364.15000000002</v>
      </c>
      <c r="I1915" s="34">
        <v>272364.15000000002</v>
      </c>
      <c r="J1915" s="34">
        <v>272364.15000000002</v>
      </c>
      <c r="K1915" s="34">
        <v>272364.15000000002</v>
      </c>
      <c r="L1915" s="34">
        <v>272364.15000000002</v>
      </c>
      <c r="M1915" s="34">
        <v>272364.15000000002</v>
      </c>
      <c r="N1915" s="34">
        <v>272364.15000000002</v>
      </c>
      <c r="O1915" s="34">
        <v>272364.15000000002</v>
      </c>
      <c r="P1915" s="34">
        <v>272364.15000000002</v>
      </c>
      <c r="Q1915" s="34">
        <v>272364.15000000002</v>
      </c>
      <c r="R1915" s="34">
        <v>272364.15000000002</v>
      </c>
      <c r="S1915" s="34">
        <v>272364.15000000002</v>
      </c>
    </row>
    <row r="1916" spans="1:19">
      <c r="B1916" s="5">
        <v>2009</v>
      </c>
      <c r="C1916" s="33"/>
      <c r="D1916" s="33"/>
      <c r="E1916" s="33"/>
      <c r="F1916" s="34">
        <v>69416.89</v>
      </c>
      <c r="G1916" s="34">
        <v>69416.89</v>
      </c>
      <c r="H1916" s="34">
        <v>69416.89</v>
      </c>
      <c r="I1916" s="34">
        <v>69416.89</v>
      </c>
      <c r="J1916" s="34">
        <v>69416.89</v>
      </c>
      <c r="K1916" s="34">
        <v>69416.89</v>
      </c>
      <c r="L1916" s="34">
        <v>69416.89</v>
      </c>
      <c r="M1916" s="34">
        <v>69416.89</v>
      </c>
      <c r="N1916" s="34">
        <v>69416.89</v>
      </c>
      <c r="O1916" s="34">
        <v>69416.89</v>
      </c>
      <c r="P1916" s="34">
        <v>69416.89</v>
      </c>
      <c r="Q1916" s="34">
        <v>69416.89</v>
      </c>
      <c r="R1916" s="34">
        <v>69416.89</v>
      </c>
      <c r="S1916" s="34">
        <v>69416.89</v>
      </c>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v>192655.45</v>
      </c>
      <c r="E1918" s="34">
        <v>192655.45</v>
      </c>
      <c r="F1918" s="34">
        <v>192655.45</v>
      </c>
      <c r="G1918" s="34">
        <v>192655.45</v>
      </c>
      <c r="H1918" s="34">
        <v>192655.45</v>
      </c>
      <c r="I1918" s="34">
        <v>192655.45</v>
      </c>
      <c r="J1918" s="34">
        <v>192655.45</v>
      </c>
      <c r="K1918" s="34">
        <v>192655.45</v>
      </c>
      <c r="L1918" s="34">
        <v>192655.45</v>
      </c>
      <c r="M1918" s="34">
        <v>192655.45</v>
      </c>
      <c r="N1918" s="34">
        <v>192655.45</v>
      </c>
      <c r="O1918" s="34">
        <v>192655.45</v>
      </c>
      <c r="P1918" s="34">
        <v>192655.45</v>
      </c>
      <c r="Q1918" s="34">
        <v>192655.45</v>
      </c>
      <c r="R1918" s="34">
        <v>192655.45</v>
      </c>
      <c r="S1918" s="34">
        <v>192655.45</v>
      </c>
    </row>
    <row r="1919" spans="1:19">
      <c r="B1919" s="5">
        <v>2006</v>
      </c>
      <c r="C1919" s="34">
        <v>177802.95</v>
      </c>
      <c r="D1919" s="34">
        <v>177802.95</v>
      </c>
      <c r="E1919" s="34">
        <v>177802.95</v>
      </c>
      <c r="F1919" s="34">
        <v>177802.95</v>
      </c>
      <c r="G1919" s="34">
        <v>177802.95</v>
      </c>
      <c r="H1919" s="34">
        <v>177802.95</v>
      </c>
      <c r="I1919" s="34">
        <v>177802.95</v>
      </c>
      <c r="J1919" s="34">
        <v>177802.95</v>
      </c>
      <c r="K1919" s="34">
        <v>177802.95</v>
      </c>
      <c r="L1919" s="34">
        <v>177802.95</v>
      </c>
      <c r="M1919" s="34">
        <v>177802.95</v>
      </c>
      <c r="N1919" s="34">
        <v>177802.95</v>
      </c>
      <c r="O1919" s="34">
        <v>177802.95</v>
      </c>
      <c r="P1919" s="34">
        <v>177802.95</v>
      </c>
      <c r="Q1919" s="34">
        <v>177802.95</v>
      </c>
      <c r="R1919" s="34">
        <v>177802.95</v>
      </c>
      <c r="S1919" s="34">
        <v>177802.95</v>
      </c>
    </row>
    <row r="1920" spans="1:19">
      <c r="B1920" s="5">
        <v>2005</v>
      </c>
      <c r="C1920" s="34">
        <v>33151.83</v>
      </c>
      <c r="D1920" s="34">
        <v>33151.83</v>
      </c>
      <c r="E1920" s="34">
        <v>33151.83</v>
      </c>
      <c r="F1920" s="34">
        <v>33151.83</v>
      </c>
      <c r="G1920" s="34">
        <v>33151.83</v>
      </c>
      <c r="H1920" s="34">
        <v>33151.83</v>
      </c>
      <c r="I1920" s="34">
        <v>33151.83</v>
      </c>
      <c r="J1920" s="34">
        <v>33151.83</v>
      </c>
      <c r="K1920" s="34">
        <v>33151.83</v>
      </c>
      <c r="L1920" s="34">
        <v>33151.83</v>
      </c>
      <c r="M1920" s="34">
        <v>33151.83</v>
      </c>
      <c r="N1920" s="34">
        <v>33151.83</v>
      </c>
      <c r="O1920" s="34">
        <v>33151.83</v>
      </c>
      <c r="P1920" s="34">
        <v>33151.83</v>
      </c>
      <c r="Q1920" s="34">
        <v>33151.83</v>
      </c>
      <c r="R1920" s="34">
        <v>33151.83</v>
      </c>
      <c r="S1920" s="34">
        <v>33151.83</v>
      </c>
    </row>
    <row r="1921" spans="2:19">
      <c r="B1921" s="5">
        <v>2004</v>
      </c>
      <c r="C1921" s="34">
        <v>390667.57</v>
      </c>
      <c r="D1921" s="34">
        <v>390667.57</v>
      </c>
      <c r="E1921" s="34">
        <v>390667.57</v>
      </c>
      <c r="F1921" s="34">
        <v>390667.57</v>
      </c>
      <c r="G1921" s="34">
        <v>390667.57</v>
      </c>
      <c r="H1921" s="34">
        <v>390667.57</v>
      </c>
      <c r="I1921" s="34">
        <v>390667.57</v>
      </c>
      <c r="J1921" s="34">
        <v>390667.57</v>
      </c>
      <c r="K1921" s="34">
        <v>390667.57</v>
      </c>
      <c r="L1921" s="34">
        <v>390667.57</v>
      </c>
      <c r="M1921" s="34">
        <v>390667.57</v>
      </c>
      <c r="N1921" s="34">
        <v>390667.57</v>
      </c>
      <c r="O1921" s="34">
        <v>390667.57</v>
      </c>
      <c r="P1921" s="34">
        <v>390667.57</v>
      </c>
      <c r="Q1921" s="34">
        <v>390667.57</v>
      </c>
      <c r="R1921" s="34">
        <v>390667.57</v>
      </c>
      <c r="S1921" s="34">
        <v>390667.57</v>
      </c>
    </row>
    <row r="1922" spans="2:19">
      <c r="B1922" s="5">
        <v>2003</v>
      </c>
      <c r="C1922" s="34">
        <v>161340.65000000002</v>
      </c>
      <c r="D1922" s="34">
        <v>161340.65</v>
      </c>
      <c r="E1922" s="34">
        <v>161340.65</v>
      </c>
      <c r="F1922" s="34">
        <v>161340.65</v>
      </c>
      <c r="G1922" s="34">
        <v>161340.65</v>
      </c>
      <c r="H1922" s="34">
        <v>161340.65</v>
      </c>
      <c r="I1922" s="34">
        <v>161340.65</v>
      </c>
      <c r="J1922" s="34">
        <v>161340.65</v>
      </c>
      <c r="K1922" s="34">
        <v>161340.65</v>
      </c>
      <c r="L1922" s="34">
        <v>161340.65</v>
      </c>
      <c r="M1922" s="34">
        <v>161340.65</v>
      </c>
      <c r="N1922" s="34">
        <v>161340.65</v>
      </c>
      <c r="O1922" s="34">
        <v>161340.65</v>
      </c>
      <c r="P1922" s="34">
        <v>161340.65</v>
      </c>
      <c r="Q1922" s="34">
        <v>161340.65</v>
      </c>
      <c r="R1922" s="34">
        <v>161340.65</v>
      </c>
      <c r="S1922" s="34">
        <v>161340.65</v>
      </c>
    </row>
    <row r="1923" spans="2:19">
      <c r="B1923" s="5">
        <v>2002</v>
      </c>
      <c r="C1923" s="34">
        <v>46506.06</v>
      </c>
      <c r="D1923" s="34">
        <v>46506.06</v>
      </c>
      <c r="E1923" s="34">
        <v>46506.06</v>
      </c>
      <c r="F1923" s="34">
        <v>46506.06</v>
      </c>
      <c r="G1923" s="34">
        <v>46506.06</v>
      </c>
      <c r="H1923" s="34">
        <v>46506.06</v>
      </c>
      <c r="I1923" s="34">
        <v>46506.06</v>
      </c>
      <c r="J1923" s="34">
        <v>46506.06</v>
      </c>
      <c r="K1923" s="34">
        <v>46506.06</v>
      </c>
      <c r="L1923" s="34">
        <v>46506.06</v>
      </c>
      <c r="M1923" s="34">
        <v>46506.06</v>
      </c>
      <c r="N1923" s="34">
        <v>46506.06</v>
      </c>
      <c r="O1923" s="34">
        <v>46506.06</v>
      </c>
      <c r="P1923" s="34">
        <v>46506.06</v>
      </c>
      <c r="Q1923" s="34">
        <v>46506.06</v>
      </c>
      <c r="R1923" s="34">
        <v>46506.06</v>
      </c>
      <c r="S1923" s="34">
        <v>46506.06</v>
      </c>
    </row>
    <row r="1924" spans="2:19">
      <c r="B1924" s="5">
        <v>2001</v>
      </c>
      <c r="C1924" s="34">
        <v>122566.19</v>
      </c>
      <c r="D1924" s="34">
        <v>122566.19</v>
      </c>
      <c r="E1924" s="34">
        <v>122566.19</v>
      </c>
      <c r="F1924" s="34">
        <v>122566.19</v>
      </c>
      <c r="G1924" s="34">
        <v>122566.19</v>
      </c>
      <c r="H1924" s="34">
        <v>122566.19</v>
      </c>
      <c r="I1924" s="34">
        <v>122566.19</v>
      </c>
      <c r="J1924" s="34">
        <v>122566.19</v>
      </c>
      <c r="K1924" s="34">
        <v>122566.19</v>
      </c>
      <c r="L1924" s="34">
        <v>122566.19</v>
      </c>
      <c r="M1924" s="34">
        <v>122566.19</v>
      </c>
      <c r="N1924" s="34">
        <v>122566.19</v>
      </c>
      <c r="O1924" s="34">
        <v>122566.19</v>
      </c>
      <c r="P1924" s="34">
        <v>122566.19</v>
      </c>
      <c r="Q1924" s="34">
        <v>122566.19</v>
      </c>
      <c r="R1924" s="34">
        <v>122566.19</v>
      </c>
      <c r="S1924" s="34">
        <v>122566.19</v>
      </c>
    </row>
    <row r="1925" spans="2:19">
      <c r="B1925" s="5">
        <v>2000</v>
      </c>
      <c r="C1925" s="34">
        <v>251629.13</v>
      </c>
      <c r="D1925" s="34">
        <v>251629.13</v>
      </c>
      <c r="E1925" s="34">
        <v>251629.13</v>
      </c>
      <c r="F1925" s="34">
        <v>251629.13</v>
      </c>
      <c r="G1925" s="34">
        <v>251629.13</v>
      </c>
      <c r="H1925" s="34">
        <v>251629.13</v>
      </c>
      <c r="I1925" s="34">
        <v>251629.13</v>
      </c>
      <c r="J1925" s="34">
        <v>251629.13</v>
      </c>
      <c r="K1925" s="34">
        <v>251629.13</v>
      </c>
      <c r="L1925" s="34">
        <v>251629.13</v>
      </c>
      <c r="M1925" s="34">
        <v>251629.13</v>
      </c>
      <c r="N1925" s="34">
        <v>251629.13</v>
      </c>
      <c r="O1925" s="34">
        <v>251629.13</v>
      </c>
      <c r="P1925" s="34">
        <v>251629.13</v>
      </c>
      <c r="Q1925" s="34">
        <v>251629.13</v>
      </c>
      <c r="R1925" s="34">
        <v>251629.13</v>
      </c>
      <c r="S1925" s="34">
        <v>251629.13</v>
      </c>
    </row>
    <row r="1926" spans="2:19">
      <c r="B1926" s="5">
        <v>1999</v>
      </c>
      <c r="C1926" s="34">
        <v>129272.71</v>
      </c>
      <c r="D1926" s="34">
        <v>129272.71</v>
      </c>
      <c r="E1926" s="34">
        <v>129272.71</v>
      </c>
      <c r="F1926" s="34">
        <v>129272.71</v>
      </c>
      <c r="G1926" s="34">
        <v>129272.71</v>
      </c>
      <c r="H1926" s="34">
        <v>129272.71</v>
      </c>
      <c r="I1926" s="34">
        <v>129272.71</v>
      </c>
      <c r="J1926" s="34">
        <v>129272.71</v>
      </c>
      <c r="K1926" s="34">
        <v>129272.71</v>
      </c>
      <c r="L1926" s="34">
        <v>129272.71</v>
      </c>
      <c r="M1926" s="34">
        <v>129272.71</v>
      </c>
      <c r="N1926" s="34">
        <v>129272.71</v>
      </c>
      <c r="O1926" s="34">
        <v>129272.71</v>
      </c>
      <c r="P1926" s="34">
        <v>129272.71</v>
      </c>
      <c r="Q1926" s="34">
        <v>129272.71</v>
      </c>
      <c r="R1926" s="34">
        <v>129272.71</v>
      </c>
      <c r="S1926" s="34">
        <v>129272.71</v>
      </c>
    </row>
    <row r="1927" spans="2:19">
      <c r="B1927" s="5">
        <v>1998</v>
      </c>
      <c r="C1927" s="34">
        <v>236166.55000000002</v>
      </c>
      <c r="D1927" s="34">
        <v>236166.55</v>
      </c>
      <c r="E1927" s="34">
        <v>236166.55</v>
      </c>
      <c r="F1927" s="34">
        <v>236166.55</v>
      </c>
      <c r="G1927" s="34">
        <v>236166.55</v>
      </c>
      <c r="H1927" s="34">
        <v>236166.55</v>
      </c>
      <c r="I1927" s="34">
        <v>236166.55</v>
      </c>
      <c r="J1927" s="34">
        <v>236166.55</v>
      </c>
      <c r="K1927" s="34">
        <v>236166.55</v>
      </c>
      <c r="L1927" s="34">
        <v>236166.55</v>
      </c>
      <c r="M1927" s="34">
        <v>236166.55</v>
      </c>
      <c r="N1927" s="34">
        <v>236166.55</v>
      </c>
      <c r="O1927" s="34">
        <v>236166.55</v>
      </c>
      <c r="P1927" s="34">
        <v>236166.55</v>
      </c>
      <c r="Q1927" s="34">
        <v>236166.55</v>
      </c>
      <c r="R1927" s="34">
        <v>236166.55</v>
      </c>
      <c r="S1927" s="34">
        <v>236166.55</v>
      </c>
    </row>
    <row r="1928" spans="2:19">
      <c r="B1928" s="5">
        <v>1997</v>
      </c>
      <c r="C1928" s="34">
        <v>55997.86</v>
      </c>
      <c r="D1928" s="34">
        <v>55997.86</v>
      </c>
      <c r="E1928" s="34">
        <v>55997.86</v>
      </c>
      <c r="F1928" s="34">
        <v>55997.86</v>
      </c>
      <c r="G1928" s="34">
        <v>55997.86</v>
      </c>
      <c r="H1928" s="34">
        <v>55997.86</v>
      </c>
      <c r="I1928" s="34">
        <v>55997.86</v>
      </c>
      <c r="J1928" s="34">
        <v>55997.86</v>
      </c>
      <c r="K1928" s="34">
        <v>55997.86</v>
      </c>
      <c r="L1928" s="34">
        <v>55997.86</v>
      </c>
      <c r="M1928" s="34">
        <v>55997.86</v>
      </c>
      <c r="N1928" s="34">
        <v>55997.86</v>
      </c>
      <c r="O1928" s="34">
        <v>55997.86</v>
      </c>
      <c r="P1928" s="34">
        <v>55997.86</v>
      </c>
      <c r="Q1928" s="34">
        <v>55997.86</v>
      </c>
      <c r="R1928" s="34">
        <v>55997.86</v>
      </c>
      <c r="S1928" s="34">
        <v>55997.86</v>
      </c>
    </row>
    <row r="1929" spans="2:19">
      <c r="B1929" s="5">
        <v>1996</v>
      </c>
      <c r="C1929" s="34">
        <v>1102928.2599999998</v>
      </c>
      <c r="D1929" s="34">
        <v>1102928.26</v>
      </c>
      <c r="E1929" s="34">
        <v>1102928.26</v>
      </c>
      <c r="F1929" s="34">
        <v>1102928.26</v>
      </c>
      <c r="G1929" s="34">
        <v>1102928.26</v>
      </c>
      <c r="H1929" s="34">
        <v>1102928.26</v>
      </c>
      <c r="I1929" s="34">
        <v>1102928.26</v>
      </c>
      <c r="J1929" s="34">
        <v>1102928.26</v>
      </c>
      <c r="K1929" s="34">
        <v>1102928.26</v>
      </c>
      <c r="L1929" s="34">
        <v>1102928.26</v>
      </c>
      <c r="M1929" s="34">
        <v>1102928.26</v>
      </c>
      <c r="N1929" s="34">
        <v>1102928.26</v>
      </c>
      <c r="O1929" s="34">
        <v>1102928.26</v>
      </c>
      <c r="P1929" s="34">
        <v>1102928.26</v>
      </c>
      <c r="Q1929" s="34">
        <v>1102928.26</v>
      </c>
      <c r="R1929" s="34">
        <v>1102928.26</v>
      </c>
      <c r="S1929" s="34">
        <v>1102928.26</v>
      </c>
    </row>
    <row r="1930" spans="2:19">
      <c r="B1930" s="5">
        <v>1995</v>
      </c>
      <c r="C1930" s="34">
        <v>283249.34000000003</v>
      </c>
      <c r="D1930" s="34">
        <v>283249.34000000003</v>
      </c>
      <c r="E1930" s="34">
        <v>283249.34000000003</v>
      </c>
      <c r="F1930" s="34">
        <v>283249.34000000003</v>
      </c>
      <c r="G1930" s="34">
        <v>283249.34000000003</v>
      </c>
      <c r="H1930" s="34">
        <v>283249.34000000003</v>
      </c>
      <c r="I1930" s="34">
        <v>283249.34000000003</v>
      </c>
      <c r="J1930" s="34">
        <v>283249.34000000003</v>
      </c>
      <c r="K1930" s="34">
        <v>283249.34000000003</v>
      </c>
      <c r="L1930" s="34">
        <v>283249.34000000003</v>
      </c>
      <c r="M1930" s="34">
        <v>283249.34000000003</v>
      </c>
      <c r="N1930" s="34">
        <v>283249.34000000003</v>
      </c>
      <c r="O1930" s="34">
        <v>283249.34000000003</v>
      </c>
      <c r="P1930" s="34">
        <v>283249.34000000003</v>
      </c>
      <c r="Q1930" s="34">
        <v>283249.34000000003</v>
      </c>
      <c r="R1930" s="34">
        <v>283249.34000000003</v>
      </c>
      <c r="S1930" s="34">
        <v>283249.34000000003</v>
      </c>
    </row>
    <row r="1931" spans="2:19">
      <c r="B1931" s="5">
        <v>1994</v>
      </c>
      <c r="C1931" s="34">
        <v>125706.64999999998</v>
      </c>
      <c r="D1931" s="34">
        <v>125706.65</v>
      </c>
      <c r="E1931" s="34">
        <v>125706.65</v>
      </c>
      <c r="F1931" s="34">
        <v>125706.65</v>
      </c>
      <c r="G1931" s="34">
        <v>125706.65</v>
      </c>
      <c r="H1931" s="34">
        <v>125706.65</v>
      </c>
      <c r="I1931" s="34">
        <v>125706.65</v>
      </c>
      <c r="J1931" s="34">
        <v>125706.65</v>
      </c>
      <c r="K1931" s="34">
        <v>125706.65</v>
      </c>
      <c r="L1931" s="34">
        <v>125706.65</v>
      </c>
      <c r="M1931" s="34">
        <v>125706.65</v>
      </c>
      <c r="N1931" s="34">
        <v>125706.65</v>
      </c>
      <c r="O1931" s="34">
        <v>125706.65</v>
      </c>
      <c r="P1931" s="34">
        <v>125706.65</v>
      </c>
      <c r="Q1931" s="34">
        <v>125706.65</v>
      </c>
      <c r="R1931" s="34">
        <v>125706.65</v>
      </c>
      <c r="S1931" s="34">
        <v>125706.65</v>
      </c>
    </row>
    <row r="1932" spans="2:19">
      <c r="B1932" s="5">
        <v>1993</v>
      </c>
      <c r="C1932" s="34">
        <v>132140.08000000002</v>
      </c>
      <c r="D1932" s="34">
        <v>132140.07999999999</v>
      </c>
      <c r="E1932" s="34">
        <v>132140.07999999999</v>
      </c>
      <c r="F1932" s="34">
        <v>132140.07999999999</v>
      </c>
      <c r="G1932" s="34">
        <v>132140.07999999999</v>
      </c>
      <c r="H1932" s="34">
        <v>132140.07999999999</v>
      </c>
      <c r="I1932" s="34">
        <v>132140.07999999999</v>
      </c>
      <c r="J1932" s="34">
        <v>132140.07999999999</v>
      </c>
      <c r="K1932" s="34">
        <v>132140.07999999999</v>
      </c>
      <c r="L1932" s="34">
        <v>132140.07999999999</v>
      </c>
      <c r="M1932" s="34">
        <v>132140.07999999999</v>
      </c>
      <c r="N1932" s="34">
        <v>132140.07999999999</v>
      </c>
      <c r="O1932" s="34">
        <v>132140.07999999999</v>
      </c>
      <c r="P1932" s="34">
        <v>132140.07999999999</v>
      </c>
      <c r="Q1932" s="34">
        <v>132140.07999999999</v>
      </c>
      <c r="R1932" s="34">
        <v>132140.07999999999</v>
      </c>
      <c r="S1932" s="34">
        <v>132140.07999999999</v>
      </c>
    </row>
    <row r="1933" spans="2:19">
      <c r="B1933" s="5">
        <v>1992</v>
      </c>
      <c r="C1933" s="34">
        <v>105819.24</v>
      </c>
      <c r="D1933" s="34">
        <v>105819.24</v>
      </c>
      <c r="E1933" s="34">
        <v>105819.24</v>
      </c>
      <c r="F1933" s="34">
        <v>105819.24</v>
      </c>
      <c r="G1933" s="34">
        <v>105819.24</v>
      </c>
      <c r="H1933" s="34">
        <v>105819.24</v>
      </c>
      <c r="I1933" s="34">
        <v>105819.24</v>
      </c>
      <c r="J1933" s="34">
        <v>105819.24</v>
      </c>
      <c r="K1933" s="34">
        <v>105819.24</v>
      </c>
      <c r="L1933" s="34">
        <v>105819.24</v>
      </c>
      <c r="M1933" s="34">
        <v>105819.24</v>
      </c>
      <c r="N1933" s="34">
        <v>105819.24</v>
      </c>
      <c r="O1933" s="34">
        <v>105819.24</v>
      </c>
      <c r="P1933" s="34">
        <v>105819.24</v>
      </c>
      <c r="Q1933" s="34">
        <v>105819.24</v>
      </c>
      <c r="R1933" s="34">
        <v>105819.24</v>
      </c>
      <c r="S1933" s="34">
        <v>105819.24</v>
      </c>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v>79049.14</v>
      </c>
      <c r="D1935" s="34">
        <v>79049.14</v>
      </c>
      <c r="E1935" s="34">
        <v>79049.14</v>
      </c>
      <c r="F1935" s="34">
        <v>79049.14</v>
      </c>
      <c r="G1935" s="34">
        <v>79049.14</v>
      </c>
      <c r="H1935" s="34">
        <v>79049.14</v>
      </c>
      <c r="I1935" s="34">
        <v>79049.14</v>
      </c>
      <c r="J1935" s="34">
        <v>79049.14</v>
      </c>
      <c r="K1935" s="34">
        <v>79049.14</v>
      </c>
      <c r="L1935" s="34">
        <v>79049.14</v>
      </c>
      <c r="M1935" s="34">
        <v>79049.14</v>
      </c>
      <c r="N1935" s="34">
        <v>79049.14</v>
      </c>
      <c r="O1935" s="34">
        <v>79049.14</v>
      </c>
      <c r="P1935" s="34">
        <v>79049.14</v>
      </c>
      <c r="Q1935" s="34">
        <v>79049.14</v>
      </c>
      <c r="R1935" s="34">
        <v>79049.14</v>
      </c>
      <c r="S1935" s="34">
        <v>79049.14</v>
      </c>
    </row>
    <row r="1936" spans="2:19">
      <c r="B1936" s="5">
        <v>1989</v>
      </c>
      <c r="C1936" s="34">
        <v>174569.40999999997</v>
      </c>
      <c r="D1936" s="34">
        <v>174569.41</v>
      </c>
      <c r="E1936" s="34">
        <v>174569.41</v>
      </c>
      <c r="F1936" s="34">
        <v>174569.41</v>
      </c>
      <c r="G1936" s="34">
        <v>174569.41</v>
      </c>
      <c r="H1936" s="34">
        <v>174569.41</v>
      </c>
      <c r="I1936" s="34">
        <v>174569.41</v>
      </c>
      <c r="J1936" s="34">
        <v>174569.41</v>
      </c>
      <c r="K1936" s="34">
        <v>174569.41</v>
      </c>
      <c r="L1936" s="34">
        <v>174569.41</v>
      </c>
      <c r="M1936" s="34">
        <v>174569.41</v>
      </c>
      <c r="N1936" s="34">
        <v>174569.41</v>
      </c>
      <c r="O1936" s="34">
        <v>174569.41</v>
      </c>
      <c r="P1936" s="34">
        <v>174569.41</v>
      </c>
      <c r="Q1936" s="34">
        <v>174569.41</v>
      </c>
      <c r="R1936" s="34">
        <v>174569.41</v>
      </c>
      <c r="S1936" s="34">
        <v>174569.41</v>
      </c>
    </row>
    <row r="1937" spans="2:19">
      <c r="B1937" s="5">
        <v>1988</v>
      </c>
      <c r="C1937" s="34">
        <v>191573.29</v>
      </c>
      <c r="D1937" s="34">
        <v>191573.29</v>
      </c>
      <c r="E1937" s="34">
        <v>191573.29</v>
      </c>
      <c r="F1937" s="34">
        <v>191573.29</v>
      </c>
      <c r="G1937" s="34">
        <v>191573.29</v>
      </c>
      <c r="H1937" s="34">
        <v>191573.29</v>
      </c>
      <c r="I1937" s="34">
        <v>191573.29</v>
      </c>
      <c r="J1937" s="34">
        <v>191573.29</v>
      </c>
      <c r="K1937" s="34">
        <v>191573.29</v>
      </c>
      <c r="L1937" s="34">
        <v>191573.29</v>
      </c>
      <c r="M1937" s="34">
        <v>191573.29</v>
      </c>
      <c r="N1937" s="34">
        <v>191573.29</v>
      </c>
      <c r="O1937" s="34">
        <v>191573.29</v>
      </c>
      <c r="P1937" s="34">
        <v>191573.29</v>
      </c>
      <c r="Q1937" s="34">
        <v>191573.29</v>
      </c>
      <c r="R1937" s="34">
        <v>191573.29</v>
      </c>
      <c r="S1937" s="34">
        <v>191573.29</v>
      </c>
    </row>
    <row r="1938" spans="2:19">
      <c r="B1938" s="5">
        <v>1987</v>
      </c>
      <c r="C1938" s="34">
        <v>86583.27</v>
      </c>
      <c r="D1938" s="34">
        <v>86583.27</v>
      </c>
      <c r="E1938" s="34">
        <v>86583.27</v>
      </c>
      <c r="F1938" s="34">
        <v>86583.27</v>
      </c>
      <c r="G1938" s="34">
        <v>86583.27</v>
      </c>
      <c r="H1938" s="34">
        <v>86583.27</v>
      </c>
      <c r="I1938" s="34">
        <v>86583.27</v>
      </c>
      <c r="J1938" s="34">
        <v>86583.27</v>
      </c>
      <c r="K1938" s="34">
        <v>86583.27</v>
      </c>
      <c r="L1938" s="34">
        <v>86583.27</v>
      </c>
      <c r="M1938" s="34">
        <v>86583.27</v>
      </c>
      <c r="N1938" s="34">
        <v>86583.27</v>
      </c>
      <c r="O1938" s="34">
        <v>86583.27</v>
      </c>
      <c r="P1938" s="34">
        <v>86583.27</v>
      </c>
      <c r="Q1938" s="34">
        <v>86583.27</v>
      </c>
      <c r="R1938" s="34">
        <v>86583.27</v>
      </c>
      <c r="S1938" s="34">
        <v>86583.27</v>
      </c>
    </row>
    <row r="1939" spans="2:19">
      <c r="B1939" s="5">
        <v>1986</v>
      </c>
      <c r="C1939" s="34">
        <v>125982.69000000002</v>
      </c>
      <c r="D1939" s="34">
        <v>125982.69</v>
      </c>
      <c r="E1939" s="34">
        <v>125982.69</v>
      </c>
      <c r="F1939" s="34">
        <v>125982.69</v>
      </c>
      <c r="G1939" s="34">
        <v>125982.69</v>
      </c>
      <c r="H1939" s="34">
        <v>125982.69</v>
      </c>
      <c r="I1939" s="34">
        <v>125982.69</v>
      </c>
      <c r="J1939" s="34">
        <v>125982.69</v>
      </c>
      <c r="K1939" s="34">
        <v>125982.69</v>
      </c>
      <c r="L1939" s="34">
        <v>125982.69</v>
      </c>
      <c r="M1939" s="34">
        <v>125982.69</v>
      </c>
      <c r="N1939" s="34">
        <v>125982.69</v>
      </c>
      <c r="O1939" s="34">
        <v>125982.69</v>
      </c>
      <c r="P1939" s="34">
        <v>125982.69</v>
      </c>
      <c r="Q1939" s="34">
        <v>125982.69</v>
      </c>
      <c r="R1939" s="34">
        <v>125982.69</v>
      </c>
      <c r="S1939" s="34">
        <v>125982.69</v>
      </c>
    </row>
    <row r="1940" spans="2:19">
      <c r="B1940" s="5">
        <v>1985</v>
      </c>
      <c r="C1940" s="34">
        <v>257115.99999999997</v>
      </c>
      <c r="D1940" s="34">
        <v>257116</v>
      </c>
      <c r="E1940" s="34">
        <v>257116</v>
      </c>
      <c r="F1940" s="34">
        <v>257116</v>
      </c>
      <c r="G1940" s="34">
        <v>257116</v>
      </c>
      <c r="H1940" s="34">
        <v>257116</v>
      </c>
      <c r="I1940" s="34">
        <v>257116</v>
      </c>
      <c r="J1940" s="34">
        <v>257116</v>
      </c>
      <c r="K1940" s="34">
        <v>257116</v>
      </c>
      <c r="L1940" s="34">
        <v>257116</v>
      </c>
      <c r="M1940" s="34">
        <v>257116</v>
      </c>
      <c r="N1940" s="34">
        <v>257116</v>
      </c>
      <c r="O1940" s="34">
        <v>257116</v>
      </c>
      <c r="P1940" s="34">
        <v>257116</v>
      </c>
      <c r="Q1940" s="34">
        <v>257116</v>
      </c>
      <c r="R1940" s="34">
        <v>257116</v>
      </c>
      <c r="S1940" s="34">
        <v>257116</v>
      </c>
    </row>
    <row r="1941" spans="2:19">
      <c r="B1941" s="5">
        <v>1984</v>
      </c>
      <c r="C1941" s="34">
        <v>213406.91000000003</v>
      </c>
      <c r="D1941" s="34">
        <v>213406.91</v>
      </c>
      <c r="E1941" s="34">
        <v>213406.91</v>
      </c>
      <c r="F1941" s="34">
        <v>213406.91</v>
      </c>
      <c r="G1941" s="34">
        <v>213406.91</v>
      </c>
      <c r="H1941" s="34">
        <v>213406.91</v>
      </c>
      <c r="I1941" s="34">
        <v>213406.91</v>
      </c>
      <c r="J1941" s="34">
        <v>213406.91</v>
      </c>
      <c r="K1941" s="34">
        <v>213406.91</v>
      </c>
      <c r="L1941" s="34">
        <v>213406.91</v>
      </c>
      <c r="M1941" s="34">
        <v>213406.91</v>
      </c>
      <c r="N1941" s="34">
        <v>213406.91</v>
      </c>
      <c r="O1941" s="34">
        <v>213406.91</v>
      </c>
      <c r="P1941" s="34">
        <v>213406.91</v>
      </c>
      <c r="Q1941" s="34">
        <v>213406.91</v>
      </c>
      <c r="R1941" s="34">
        <v>213406.91</v>
      </c>
      <c r="S1941" s="34">
        <v>213406.91</v>
      </c>
    </row>
    <row r="1942" spans="2:19">
      <c r="B1942" s="5">
        <v>1983</v>
      </c>
      <c r="C1942" s="34">
        <v>175008.77000000002</v>
      </c>
      <c r="D1942" s="34">
        <v>175008.77</v>
      </c>
      <c r="E1942" s="34">
        <v>175008.77</v>
      </c>
      <c r="F1942" s="34">
        <v>175008.77</v>
      </c>
      <c r="G1942" s="34">
        <v>175008.77</v>
      </c>
      <c r="H1942" s="34">
        <v>175008.77</v>
      </c>
      <c r="I1942" s="34">
        <v>175008.77</v>
      </c>
      <c r="J1942" s="34">
        <v>175008.77</v>
      </c>
      <c r="K1942" s="34">
        <v>175008.77</v>
      </c>
      <c r="L1942" s="34">
        <v>175008.77</v>
      </c>
      <c r="M1942" s="34">
        <v>175008.77</v>
      </c>
      <c r="N1942" s="34">
        <v>175008.77</v>
      </c>
      <c r="O1942" s="34">
        <v>175008.77</v>
      </c>
      <c r="P1942" s="34">
        <v>175008.77</v>
      </c>
      <c r="Q1942" s="34">
        <v>175008.77</v>
      </c>
      <c r="R1942" s="34">
        <v>175008.77</v>
      </c>
      <c r="S1942" s="34">
        <v>175008.77</v>
      </c>
    </row>
    <row r="1943" spans="2:19">
      <c r="B1943" s="5">
        <v>1982</v>
      </c>
      <c r="C1943" s="34">
        <v>162161.46</v>
      </c>
      <c r="D1943" s="34">
        <v>162161.46</v>
      </c>
      <c r="E1943" s="34">
        <v>162161.46</v>
      </c>
      <c r="F1943" s="34">
        <v>162161.46</v>
      </c>
      <c r="G1943" s="34">
        <v>162161.46</v>
      </c>
      <c r="H1943" s="34">
        <v>162161.46</v>
      </c>
      <c r="I1943" s="34">
        <v>162161.46</v>
      </c>
      <c r="J1943" s="34">
        <v>162161.46</v>
      </c>
      <c r="K1943" s="34">
        <v>162161.46</v>
      </c>
      <c r="L1943" s="34">
        <v>162161.46</v>
      </c>
      <c r="M1943" s="34">
        <v>162161.46</v>
      </c>
      <c r="N1943" s="34">
        <v>162161.46</v>
      </c>
      <c r="O1943" s="34">
        <v>147561.26999999999</v>
      </c>
      <c r="P1943" s="34">
        <v>147561.26999999999</v>
      </c>
      <c r="Q1943" s="34">
        <v>147561.26999999999</v>
      </c>
      <c r="R1943" s="34">
        <v>147561.26999999999</v>
      </c>
      <c r="S1943" s="34">
        <v>147561.26999999999</v>
      </c>
    </row>
    <row r="1944" spans="2:19">
      <c r="B1944" s="5">
        <v>1981</v>
      </c>
      <c r="C1944" s="34">
        <v>308951.93</v>
      </c>
      <c r="D1944" s="34">
        <v>308951.93</v>
      </c>
      <c r="E1944" s="34">
        <v>308951.93</v>
      </c>
      <c r="F1944" s="34">
        <v>308951.93</v>
      </c>
      <c r="G1944" s="34">
        <v>308951.93</v>
      </c>
      <c r="H1944" s="34">
        <v>308951.93</v>
      </c>
      <c r="I1944" s="34">
        <v>308951.93</v>
      </c>
      <c r="J1944" s="34">
        <v>308951.93</v>
      </c>
      <c r="K1944" s="34">
        <v>308951.93</v>
      </c>
      <c r="L1944" s="34">
        <v>308951.93</v>
      </c>
      <c r="M1944" s="34">
        <v>308951.93</v>
      </c>
      <c r="N1944" s="34">
        <v>308951.93</v>
      </c>
      <c r="O1944" s="34">
        <v>301352.11</v>
      </c>
      <c r="P1944" s="34">
        <v>301352.11</v>
      </c>
      <c r="Q1944" s="34">
        <v>301352.11</v>
      </c>
      <c r="R1944" s="34">
        <v>301352.11</v>
      </c>
      <c r="S1944" s="34">
        <v>301352.11</v>
      </c>
    </row>
    <row r="1945" spans="2:19">
      <c r="B1945" s="5">
        <v>1980</v>
      </c>
      <c r="C1945" s="34">
        <v>135746.68000000002</v>
      </c>
      <c r="D1945" s="34">
        <v>135746.68</v>
      </c>
      <c r="E1945" s="34">
        <v>135746.68</v>
      </c>
      <c r="F1945" s="34">
        <v>135746.68</v>
      </c>
      <c r="G1945" s="34">
        <v>135746.68</v>
      </c>
      <c r="H1945" s="34">
        <v>135746.68</v>
      </c>
      <c r="I1945" s="34">
        <v>135746.68</v>
      </c>
      <c r="J1945" s="34">
        <v>135746.68</v>
      </c>
      <c r="K1945" s="34">
        <v>135746.68</v>
      </c>
      <c r="L1945" s="34">
        <v>135746.68</v>
      </c>
      <c r="M1945" s="34">
        <v>135746.68</v>
      </c>
      <c r="N1945" s="34">
        <v>135746.68</v>
      </c>
      <c r="O1945" s="34">
        <v>123456.93999999999</v>
      </c>
      <c r="P1945" s="34">
        <v>123456.93999999999</v>
      </c>
      <c r="Q1945" s="34">
        <v>123456.93999999999</v>
      </c>
      <c r="R1945" s="34">
        <v>123456.93999999999</v>
      </c>
      <c r="S1945" s="34">
        <v>123456.93999999999</v>
      </c>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5265094.62</v>
      </c>
      <c r="D1996" s="7">
        <f>SUM(D1918:D1995)</f>
        <v>5457750.0699999994</v>
      </c>
      <c r="E1996" s="7">
        <f>SUM(E1917:E1995)</f>
        <v>5457750.0699999994</v>
      </c>
      <c r="F1996" s="7">
        <f>SUM(F1916:F1995)</f>
        <v>5527166.96</v>
      </c>
      <c r="G1996" s="7">
        <f>SUM(G1915:G1995)</f>
        <v>5799531.1099999994</v>
      </c>
      <c r="H1996" s="7">
        <f>SUM(H1909:H1995)</f>
        <v>6207133.8999999985</v>
      </c>
      <c r="I1996" s="7">
        <f>SUM(I1909:I1995)</f>
        <v>6315500.6799999978</v>
      </c>
      <c r="J1996" s="7">
        <f t="shared" ref="J1996" si="37">SUM(J1909:J1995)</f>
        <v>6556361.7499999991</v>
      </c>
      <c r="K1996" s="7">
        <f>SUM(K1909:K1995)</f>
        <v>6855496.8099999987</v>
      </c>
      <c r="L1996" s="7">
        <f t="shared" ref="L1996" si="38">SUM(L1909:L1995)</f>
        <v>7153185.9499999983</v>
      </c>
      <c r="M1996" s="7">
        <f>SUM(M1909:M1995)</f>
        <v>7482620.9699999988</v>
      </c>
      <c r="N1996" s="10">
        <f>SUM(N1904:N1995)</f>
        <v>7950299.2800000003</v>
      </c>
      <c r="O1996" s="10">
        <f>SUM(O1904:O1995)</f>
        <v>7993771.9000000004</v>
      </c>
      <c r="P1996" s="10">
        <f>SUM(P1904:P1995)</f>
        <v>8050408.5200000005</v>
      </c>
      <c r="Q1996" s="10">
        <f>SUM(Q1904:Q1995)</f>
        <v>8412197.1500000004</v>
      </c>
      <c r="R1996" s="10">
        <f>SUM(R1903:R1995)</f>
        <v>8595806.2699999996</v>
      </c>
      <c r="S1996" s="10">
        <f>SUM(S1903:S1995)</f>
        <v>8908686.9199999999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1069051.07</v>
      </c>
    </row>
    <row r="1999" spans="1:19">
      <c r="A1999" s="35"/>
      <c r="B1999" s="5">
        <v>2021</v>
      </c>
      <c r="C1999" s="33"/>
      <c r="D1999" s="33"/>
      <c r="E1999" s="33"/>
      <c r="F1999" s="33"/>
      <c r="G1999" s="33"/>
      <c r="H1999" s="33"/>
      <c r="I1999" s="33"/>
      <c r="J1999" s="33"/>
      <c r="K1999" s="33"/>
      <c r="L1999" s="33"/>
      <c r="M1999" s="33"/>
      <c r="N1999" s="33"/>
      <c r="O1999" s="33"/>
      <c r="P1999" s="33"/>
      <c r="Q1999" s="33"/>
      <c r="R1999" s="34">
        <v>531315.96</v>
      </c>
      <c r="S1999" s="34">
        <v>531315.96</v>
      </c>
    </row>
    <row r="2000" spans="1:19">
      <c r="B2000" s="5">
        <v>2020</v>
      </c>
      <c r="C2000" s="33"/>
      <c r="D2000" s="33"/>
      <c r="E2000" s="33"/>
      <c r="F2000" s="33"/>
      <c r="G2000" s="33"/>
      <c r="H2000" s="33"/>
      <c r="I2000" s="33"/>
      <c r="J2000" s="33"/>
      <c r="K2000" s="33"/>
      <c r="L2000" s="33"/>
      <c r="M2000" s="33"/>
      <c r="N2000" s="33"/>
      <c r="O2000" s="33"/>
      <c r="P2000" s="33"/>
      <c r="Q2000" s="34">
        <v>134124.11000000002</v>
      </c>
      <c r="R2000" s="34">
        <v>134124.11000000002</v>
      </c>
      <c r="S2000" s="34">
        <v>132893.18000000002</v>
      </c>
    </row>
    <row r="2001" spans="1:19">
      <c r="A2001" s="37"/>
      <c r="B2001" s="5">
        <v>2019</v>
      </c>
      <c r="C2001" s="33"/>
      <c r="D2001" s="33"/>
      <c r="E2001" s="33"/>
      <c r="F2001" s="33"/>
      <c r="G2001" s="33"/>
      <c r="H2001" s="33"/>
      <c r="I2001" s="33"/>
      <c r="J2001" s="33"/>
      <c r="K2001" s="33"/>
      <c r="L2001" s="33"/>
      <c r="M2001" s="33"/>
      <c r="N2001" s="33"/>
      <c r="O2001" s="33"/>
      <c r="P2001" s="34">
        <v>92983.210000000021</v>
      </c>
      <c r="Q2001" s="34">
        <v>92983.210000000021</v>
      </c>
      <c r="R2001" s="34">
        <v>92983.210000000021</v>
      </c>
      <c r="S2001" s="34">
        <v>92983.210000000021</v>
      </c>
    </row>
    <row r="2002" spans="1:19">
      <c r="A2002" s="37"/>
      <c r="B2002" s="5">
        <v>2018</v>
      </c>
      <c r="C2002" s="33"/>
      <c r="D2002" s="33"/>
      <c r="E2002" s="33"/>
      <c r="F2002" s="33"/>
      <c r="G2002" s="33"/>
      <c r="H2002" s="33"/>
      <c r="I2002" s="33"/>
      <c r="J2002" s="33"/>
      <c r="K2002" s="33"/>
      <c r="L2002" s="33"/>
      <c r="M2002" s="33"/>
      <c r="N2002" s="33"/>
      <c r="O2002" s="34">
        <v>102963.05999999998</v>
      </c>
      <c r="P2002" s="34">
        <v>102963.05999999998</v>
      </c>
      <c r="Q2002" s="34">
        <v>102963.05999999998</v>
      </c>
      <c r="R2002" s="34">
        <v>102963.05999999998</v>
      </c>
      <c r="S2002" s="34">
        <v>102963.05999999998</v>
      </c>
    </row>
    <row r="2003" spans="1:19">
      <c r="A2003" s="37"/>
      <c r="B2003" s="5">
        <v>2017</v>
      </c>
      <c r="C2003" s="33"/>
      <c r="D2003" s="33"/>
      <c r="E2003" s="33"/>
      <c r="F2003" s="33"/>
      <c r="G2003" s="33"/>
      <c r="H2003" s="33"/>
      <c r="I2003" s="33"/>
      <c r="J2003" s="33"/>
      <c r="K2003" s="33"/>
      <c r="L2003" s="33"/>
      <c r="M2003" s="33"/>
      <c r="N2003" s="34">
        <v>39853.379999999997</v>
      </c>
      <c r="O2003" s="34">
        <v>39853.379999999997</v>
      </c>
      <c r="P2003" s="34">
        <v>39853.379999999997</v>
      </c>
      <c r="Q2003" s="34">
        <v>39853.379999999997</v>
      </c>
      <c r="R2003" s="34">
        <v>39853.379999999997</v>
      </c>
      <c r="S2003" s="34">
        <v>39853.379999999997</v>
      </c>
    </row>
    <row r="2004" spans="1:19">
      <c r="B2004" s="5">
        <v>2016</v>
      </c>
      <c r="C2004" s="33"/>
      <c r="D2004" s="33"/>
      <c r="E2004" s="33"/>
      <c r="F2004" s="33"/>
      <c r="G2004" s="33"/>
      <c r="H2004" s="33"/>
      <c r="I2004" s="33"/>
      <c r="J2004" s="33"/>
      <c r="K2004" s="33"/>
      <c r="L2004" s="33"/>
      <c r="M2004" s="34">
        <v>2347.56</v>
      </c>
      <c r="N2004" s="34">
        <v>2347.56</v>
      </c>
      <c r="O2004" s="34">
        <v>2347.56</v>
      </c>
      <c r="P2004" s="34">
        <v>2347.56</v>
      </c>
      <c r="Q2004" s="34">
        <v>2347.56</v>
      </c>
      <c r="R2004" s="34">
        <v>2347.56</v>
      </c>
      <c r="S2004" s="34">
        <v>2347.56</v>
      </c>
    </row>
    <row r="2005" spans="1:19">
      <c r="B2005" s="5">
        <v>2015</v>
      </c>
      <c r="C2005" s="33"/>
      <c r="D2005" s="33"/>
      <c r="E2005" s="33"/>
      <c r="F2005" s="33"/>
      <c r="G2005" s="33"/>
      <c r="H2005" s="33"/>
      <c r="I2005" s="33"/>
      <c r="J2005" s="33"/>
      <c r="K2005" s="33"/>
      <c r="L2005" s="34">
        <v>80487.97</v>
      </c>
      <c r="M2005" s="34">
        <v>80487.97</v>
      </c>
      <c r="N2005" s="34">
        <v>80487.97</v>
      </c>
      <c r="O2005" s="34">
        <v>80487.97</v>
      </c>
      <c r="P2005" s="34">
        <v>80487.97</v>
      </c>
      <c r="Q2005" s="34">
        <v>80487.97</v>
      </c>
      <c r="R2005" s="34">
        <v>80487.97</v>
      </c>
      <c r="S2005" s="34">
        <v>80487.97</v>
      </c>
    </row>
    <row r="2006" spans="1:19">
      <c r="B2006" s="5">
        <v>2014</v>
      </c>
      <c r="C2006" s="33"/>
      <c r="D2006" s="33"/>
      <c r="E2006" s="33"/>
      <c r="F2006" s="33"/>
      <c r="G2006" s="33"/>
      <c r="H2006" s="33"/>
      <c r="I2006" s="33"/>
      <c r="J2006" s="33"/>
      <c r="K2006" s="34">
        <v>20875.96</v>
      </c>
      <c r="L2006" s="34">
        <v>20875.96</v>
      </c>
      <c r="M2006" s="34">
        <v>20875.96</v>
      </c>
      <c r="N2006" s="34">
        <v>20875.96</v>
      </c>
      <c r="O2006" s="34">
        <v>20875.96</v>
      </c>
      <c r="P2006" s="34">
        <v>20875.96</v>
      </c>
      <c r="Q2006" s="34">
        <v>20875.96</v>
      </c>
      <c r="R2006" s="34">
        <v>20875.96</v>
      </c>
      <c r="S2006" s="34">
        <v>20875.96</v>
      </c>
    </row>
    <row r="2007" spans="1:19">
      <c r="B2007" s="5">
        <v>2013</v>
      </c>
      <c r="C2007" s="33"/>
      <c r="D2007" s="33"/>
      <c r="E2007" s="33"/>
      <c r="F2007" s="33"/>
      <c r="G2007" s="33"/>
      <c r="H2007" s="33"/>
      <c r="I2007" s="33"/>
      <c r="J2007" s="34">
        <v>24603.25</v>
      </c>
      <c r="K2007" s="34">
        <v>24603.25</v>
      </c>
      <c r="L2007" s="34">
        <v>24603.25</v>
      </c>
      <c r="M2007" s="34">
        <v>24603.25</v>
      </c>
      <c r="N2007" s="34">
        <v>24603.25</v>
      </c>
      <c r="O2007" s="34">
        <v>24603.25</v>
      </c>
      <c r="P2007" s="34">
        <v>24603.25</v>
      </c>
      <c r="Q2007" s="34">
        <v>24603.25</v>
      </c>
      <c r="R2007" s="34">
        <v>24603.25</v>
      </c>
      <c r="S2007" s="34">
        <v>24603.25</v>
      </c>
    </row>
    <row r="2008" spans="1:19">
      <c r="B2008" s="5">
        <v>2012</v>
      </c>
      <c r="C2008" s="33"/>
      <c r="D2008" s="33"/>
      <c r="E2008" s="33"/>
      <c r="F2008" s="33"/>
      <c r="G2008" s="33"/>
      <c r="H2008" s="33"/>
      <c r="I2008" s="34">
        <v>9751.61</v>
      </c>
      <c r="J2008" s="34">
        <v>9751.61</v>
      </c>
      <c r="K2008" s="34">
        <v>9751.61</v>
      </c>
      <c r="L2008" s="34">
        <v>9751.61</v>
      </c>
      <c r="M2008" s="34">
        <v>9751.61</v>
      </c>
      <c r="N2008" s="34">
        <v>9751.61</v>
      </c>
      <c r="O2008" s="34">
        <v>9751.61</v>
      </c>
      <c r="P2008" s="34">
        <v>9751.61</v>
      </c>
      <c r="Q2008" s="34">
        <v>9751.61</v>
      </c>
      <c r="R2008" s="34">
        <v>9751.61</v>
      </c>
      <c r="S2008" s="34">
        <v>9751.61</v>
      </c>
    </row>
    <row r="2009" spans="1:19">
      <c r="B2009" s="5">
        <v>2011</v>
      </c>
      <c r="C2009" s="33"/>
      <c r="D2009" s="33"/>
      <c r="E2009" s="33"/>
      <c r="F2009" s="33"/>
      <c r="G2009" s="33"/>
      <c r="H2009" s="34">
        <v>100221.78</v>
      </c>
      <c r="I2009" s="34">
        <v>100221.78</v>
      </c>
      <c r="J2009" s="34">
        <v>100221.78</v>
      </c>
      <c r="K2009" s="34">
        <v>100221.78</v>
      </c>
      <c r="L2009" s="34">
        <v>100221.78</v>
      </c>
      <c r="M2009" s="34">
        <v>100221.78</v>
      </c>
      <c r="N2009" s="34">
        <v>100221.78</v>
      </c>
      <c r="O2009" s="34">
        <v>100221.78</v>
      </c>
      <c r="P2009" s="34">
        <v>100221.78</v>
      </c>
      <c r="Q2009" s="34">
        <v>100221.78</v>
      </c>
      <c r="R2009" s="34">
        <v>100221.78</v>
      </c>
      <c r="S2009" s="34">
        <v>100221.78</v>
      </c>
    </row>
    <row r="2010" spans="1:19">
      <c r="B2010" s="5">
        <v>2010</v>
      </c>
      <c r="C2010" s="33"/>
      <c r="D2010" s="33"/>
      <c r="E2010" s="33"/>
      <c r="F2010" s="33"/>
      <c r="G2010" s="34">
        <v>35959.760000000002</v>
      </c>
      <c r="H2010" s="34">
        <v>35959.760000000002</v>
      </c>
      <c r="I2010" s="34">
        <v>35959.760000000002</v>
      </c>
      <c r="J2010" s="34">
        <v>35959.760000000002</v>
      </c>
      <c r="K2010" s="34">
        <v>35959.760000000002</v>
      </c>
      <c r="L2010" s="34">
        <v>35959.760000000002</v>
      </c>
      <c r="M2010" s="34">
        <v>35959.760000000002</v>
      </c>
      <c r="N2010" s="34">
        <v>35959.760000000002</v>
      </c>
      <c r="O2010" s="34">
        <v>35959.760000000002</v>
      </c>
      <c r="P2010" s="34">
        <v>35959.760000000002</v>
      </c>
      <c r="Q2010" s="34">
        <v>35959.760000000002</v>
      </c>
      <c r="R2010" s="34">
        <v>35959.760000000002</v>
      </c>
      <c r="S2010" s="34">
        <v>35959.760000000002</v>
      </c>
    </row>
    <row r="2011" spans="1:19">
      <c r="B2011" s="5">
        <v>2009</v>
      </c>
      <c r="C2011" s="33"/>
      <c r="D2011" s="33"/>
      <c r="E2011" s="33"/>
      <c r="F2011" s="34">
        <v>84721.53</v>
      </c>
      <c r="G2011" s="34">
        <v>84721.53</v>
      </c>
      <c r="H2011" s="34">
        <v>84721.53</v>
      </c>
      <c r="I2011" s="34">
        <v>84721.53</v>
      </c>
      <c r="J2011" s="34">
        <v>84721.53</v>
      </c>
      <c r="K2011" s="34">
        <v>84721.53</v>
      </c>
      <c r="L2011" s="34">
        <v>84721.53</v>
      </c>
      <c r="M2011" s="34">
        <v>84721.53</v>
      </c>
      <c r="N2011" s="34">
        <v>84721.53</v>
      </c>
      <c r="O2011" s="34">
        <v>84721.53</v>
      </c>
      <c r="P2011" s="34">
        <v>84721.53</v>
      </c>
      <c r="Q2011" s="34">
        <v>84721.53</v>
      </c>
      <c r="R2011" s="34">
        <v>84721.53</v>
      </c>
      <c r="S2011" s="34">
        <v>84721.53</v>
      </c>
    </row>
    <row r="2012" spans="1:19">
      <c r="B2012" s="5">
        <v>2008</v>
      </c>
      <c r="C2012" s="33"/>
      <c r="D2012" s="33"/>
      <c r="E2012" s="34">
        <v>101239.81</v>
      </c>
      <c r="F2012" s="34">
        <v>101239.81</v>
      </c>
      <c r="G2012" s="34">
        <v>101239.81</v>
      </c>
      <c r="H2012" s="34">
        <v>101239.81</v>
      </c>
      <c r="I2012" s="34">
        <v>101239.81</v>
      </c>
      <c r="J2012" s="34">
        <v>101239.81</v>
      </c>
      <c r="K2012" s="34">
        <v>101239.81</v>
      </c>
      <c r="L2012" s="34">
        <v>101239.81</v>
      </c>
      <c r="M2012" s="34">
        <v>101239.81</v>
      </c>
      <c r="N2012" s="34">
        <v>101239.81</v>
      </c>
      <c r="O2012" s="34">
        <v>101239.81</v>
      </c>
      <c r="P2012" s="34">
        <v>101239.81</v>
      </c>
      <c r="Q2012" s="34">
        <v>101239.81</v>
      </c>
      <c r="R2012" s="34">
        <v>101239.81</v>
      </c>
      <c r="S2012" s="34">
        <v>101239.81</v>
      </c>
    </row>
    <row r="2013" spans="1:19">
      <c r="B2013" s="5">
        <v>2007</v>
      </c>
      <c r="C2013" s="33"/>
      <c r="D2013" s="34">
        <v>24068.97</v>
      </c>
      <c r="E2013" s="34">
        <v>24068.97</v>
      </c>
      <c r="F2013" s="34">
        <v>24068.97</v>
      </c>
      <c r="G2013" s="34">
        <v>24068.97</v>
      </c>
      <c r="H2013" s="34">
        <v>24068.97</v>
      </c>
      <c r="I2013" s="34">
        <v>24068.97</v>
      </c>
      <c r="J2013" s="34">
        <v>24068.97</v>
      </c>
      <c r="K2013" s="34">
        <v>24068.97</v>
      </c>
      <c r="L2013" s="34">
        <v>24068.97</v>
      </c>
      <c r="M2013" s="34">
        <v>24068.97</v>
      </c>
      <c r="N2013" s="34">
        <v>24068.97</v>
      </c>
      <c r="O2013" s="34">
        <v>24068.97</v>
      </c>
      <c r="P2013" s="34">
        <v>24068.97</v>
      </c>
      <c r="Q2013" s="34">
        <v>24068.97</v>
      </c>
      <c r="R2013" s="34">
        <v>24068.97</v>
      </c>
      <c r="S2013" s="34">
        <v>24068.97</v>
      </c>
    </row>
    <row r="2014" spans="1:19">
      <c r="B2014" s="5">
        <v>2006</v>
      </c>
      <c r="C2014" s="34">
        <v>37353.29</v>
      </c>
      <c r="D2014" s="34">
        <v>37353.29</v>
      </c>
      <c r="E2014" s="34">
        <v>37353.29</v>
      </c>
      <c r="F2014" s="34">
        <v>37353.29</v>
      </c>
      <c r="G2014" s="34">
        <v>37353.29</v>
      </c>
      <c r="H2014" s="34">
        <v>37353.29</v>
      </c>
      <c r="I2014" s="34">
        <v>37353.29</v>
      </c>
      <c r="J2014" s="34">
        <v>37353.29</v>
      </c>
      <c r="K2014" s="34">
        <v>37353.29</v>
      </c>
      <c r="L2014" s="34">
        <v>37353.29</v>
      </c>
      <c r="M2014" s="34">
        <v>37353.29</v>
      </c>
      <c r="N2014" s="34">
        <v>37353.29</v>
      </c>
      <c r="O2014" s="34">
        <v>37353.29</v>
      </c>
      <c r="P2014" s="34">
        <v>37353.29</v>
      </c>
      <c r="Q2014" s="34">
        <v>37353.29</v>
      </c>
      <c r="R2014" s="34">
        <v>37353.29</v>
      </c>
      <c r="S2014" s="34">
        <v>37353.29</v>
      </c>
    </row>
    <row r="2015" spans="1:19">
      <c r="B2015" s="5">
        <v>2005</v>
      </c>
      <c r="C2015" s="34">
        <v>8798.9599999999991</v>
      </c>
      <c r="D2015" s="34">
        <v>8798.9599999999991</v>
      </c>
      <c r="E2015" s="34">
        <v>8798.9599999999991</v>
      </c>
      <c r="F2015" s="34">
        <v>8798.9599999999991</v>
      </c>
      <c r="G2015" s="34">
        <v>8798.9599999999991</v>
      </c>
      <c r="H2015" s="34">
        <v>8798.9599999999991</v>
      </c>
      <c r="I2015" s="34">
        <v>8798.9599999999991</v>
      </c>
      <c r="J2015" s="34">
        <v>8798.9599999999991</v>
      </c>
      <c r="K2015" s="34">
        <v>8798.9599999999991</v>
      </c>
      <c r="L2015" s="34">
        <v>8798.9599999999991</v>
      </c>
      <c r="M2015" s="34">
        <v>8798.9599999999991</v>
      </c>
      <c r="N2015" s="34">
        <v>8798.9599999999991</v>
      </c>
      <c r="O2015" s="34">
        <v>8798.9599999999991</v>
      </c>
      <c r="P2015" s="34">
        <v>8798.9599999999991</v>
      </c>
      <c r="Q2015" s="34">
        <v>8798.9599999999991</v>
      </c>
      <c r="R2015" s="34">
        <v>8798.9599999999991</v>
      </c>
      <c r="S2015" s="34">
        <v>8798.9599999999991</v>
      </c>
    </row>
    <row r="2016" spans="1:19">
      <c r="B2016" s="5">
        <v>2004</v>
      </c>
      <c r="C2016" s="34">
        <v>6269.58</v>
      </c>
      <c r="D2016" s="34">
        <v>6269.58</v>
      </c>
      <c r="E2016" s="34">
        <v>6269.58</v>
      </c>
      <c r="F2016" s="34">
        <v>6269.58</v>
      </c>
      <c r="G2016" s="34">
        <v>6269.58</v>
      </c>
      <c r="H2016" s="34">
        <v>6269.58</v>
      </c>
      <c r="I2016" s="34">
        <v>6269.58</v>
      </c>
      <c r="J2016" s="34">
        <v>6269.58</v>
      </c>
      <c r="K2016" s="34">
        <v>6269.58</v>
      </c>
      <c r="L2016" s="34">
        <v>6269.58</v>
      </c>
      <c r="M2016" s="34">
        <v>6269.58</v>
      </c>
      <c r="N2016" s="34">
        <v>6269.58</v>
      </c>
      <c r="O2016" s="34">
        <v>6269.58</v>
      </c>
      <c r="P2016" s="34">
        <v>6269.58</v>
      </c>
      <c r="Q2016" s="34">
        <v>6269.58</v>
      </c>
      <c r="R2016" s="34">
        <v>6269.58</v>
      </c>
      <c r="S2016" s="34">
        <v>6269.58</v>
      </c>
    </row>
    <row r="2017" spans="2:19">
      <c r="B2017" s="5">
        <v>2003</v>
      </c>
      <c r="C2017" s="34">
        <v>119438.01</v>
      </c>
      <c r="D2017" s="34">
        <v>119438.01</v>
      </c>
      <c r="E2017" s="34">
        <v>119438.01</v>
      </c>
      <c r="F2017" s="34">
        <v>119438.01</v>
      </c>
      <c r="G2017" s="34">
        <v>119438.01</v>
      </c>
      <c r="H2017" s="34">
        <v>119438.01</v>
      </c>
      <c r="I2017" s="34">
        <v>119438.01</v>
      </c>
      <c r="J2017" s="34">
        <v>119438.01</v>
      </c>
      <c r="K2017" s="34">
        <v>119438.01</v>
      </c>
      <c r="L2017" s="34">
        <v>119438.01</v>
      </c>
      <c r="M2017" s="34">
        <v>119438.01</v>
      </c>
      <c r="N2017" s="34">
        <v>119438.01</v>
      </c>
      <c r="O2017" s="34">
        <v>119438.01</v>
      </c>
      <c r="P2017" s="34">
        <v>119438.01</v>
      </c>
      <c r="Q2017" s="34">
        <v>119438.01</v>
      </c>
      <c r="R2017" s="34">
        <v>119438.01</v>
      </c>
      <c r="S2017" s="34">
        <v>119438.01</v>
      </c>
    </row>
    <row r="2018" spans="2:19">
      <c r="B2018" s="5">
        <v>2002</v>
      </c>
      <c r="C2018" s="34">
        <v>76796.28</v>
      </c>
      <c r="D2018" s="34">
        <v>76796.28</v>
      </c>
      <c r="E2018" s="34">
        <v>76796.28</v>
      </c>
      <c r="F2018" s="34">
        <v>76796.28</v>
      </c>
      <c r="G2018" s="34">
        <v>76796.28</v>
      </c>
      <c r="H2018" s="34">
        <v>76796.28</v>
      </c>
      <c r="I2018" s="34">
        <v>76796.28</v>
      </c>
      <c r="J2018" s="34">
        <v>76796.28</v>
      </c>
      <c r="K2018" s="34">
        <v>76796.28</v>
      </c>
      <c r="L2018" s="34">
        <v>76796.28</v>
      </c>
      <c r="M2018" s="34">
        <v>76796.28</v>
      </c>
      <c r="N2018" s="34">
        <v>76796.28</v>
      </c>
      <c r="O2018" s="34">
        <v>76796.28</v>
      </c>
      <c r="P2018" s="34">
        <v>76796.28</v>
      </c>
      <c r="Q2018" s="34">
        <v>76796.28</v>
      </c>
      <c r="R2018" s="34">
        <v>76796.28</v>
      </c>
      <c r="S2018" s="34">
        <v>76796.28</v>
      </c>
    </row>
    <row r="2019" spans="2:19">
      <c r="B2019" s="5">
        <v>2001</v>
      </c>
      <c r="C2019" s="34">
        <v>150939.09999999998</v>
      </c>
      <c r="D2019" s="34">
        <v>150939.1</v>
      </c>
      <c r="E2019" s="34">
        <v>150939.1</v>
      </c>
      <c r="F2019" s="34">
        <v>150939.1</v>
      </c>
      <c r="G2019" s="34">
        <v>150939.1</v>
      </c>
      <c r="H2019" s="34">
        <v>150939.1</v>
      </c>
      <c r="I2019" s="34">
        <v>150939.1</v>
      </c>
      <c r="J2019" s="34">
        <v>150939.1</v>
      </c>
      <c r="K2019" s="34">
        <v>150939.1</v>
      </c>
      <c r="L2019" s="34">
        <v>150939.1</v>
      </c>
      <c r="M2019" s="34">
        <v>150939.1</v>
      </c>
      <c r="N2019" s="34">
        <v>150939.1</v>
      </c>
      <c r="O2019" s="34">
        <v>150939.1</v>
      </c>
      <c r="P2019" s="34">
        <v>150939.1</v>
      </c>
      <c r="Q2019" s="34">
        <v>150939.1</v>
      </c>
      <c r="R2019" s="34">
        <v>150939.1</v>
      </c>
      <c r="S2019" s="34">
        <v>150939.1</v>
      </c>
    </row>
    <row r="2020" spans="2:19">
      <c r="B2020" s="5">
        <v>2000</v>
      </c>
      <c r="C2020" s="34">
        <v>29195.010000000002</v>
      </c>
      <c r="D2020" s="34">
        <v>29195.01</v>
      </c>
      <c r="E2020" s="34">
        <v>29195.01</v>
      </c>
      <c r="F2020" s="34">
        <v>29195.01</v>
      </c>
      <c r="G2020" s="34">
        <v>29195.01</v>
      </c>
      <c r="H2020" s="34">
        <v>29195.01</v>
      </c>
      <c r="I2020" s="34">
        <v>29195.01</v>
      </c>
      <c r="J2020" s="34">
        <v>29195.01</v>
      </c>
      <c r="K2020" s="34">
        <v>29195.01</v>
      </c>
      <c r="L2020" s="34">
        <v>29195.01</v>
      </c>
      <c r="M2020" s="34">
        <v>29195.01</v>
      </c>
      <c r="N2020" s="34">
        <v>29195.01</v>
      </c>
      <c r="O2020" s="34">
        <v>29195.01</v>
      </c>
      <c r="P2020" s="34">
        <v>29195.01</v>
      </c>
      <c r="Q2020" s="34">
        <v>29195.01</v>
      </c>
      <c r="R2020" s="34">
        <v>29195.01</v>
      </c>
      <c r="S2020" s="34">
        <v>29195.01</v>
      </c>
    </row>
    <row r="2021" spans="2:19">
      <c r="B2021" s="5">
        <v>1999</v>
      </c>
      <c r="C2021" s="34">
        <v>124962.20999999999</v>
      </c>
      <c r="D2021" s="34">
        <v>124962.21</v>
      </c>
      <c r="E2021" s="34">
        <v>124962.21</v>
      </c>
      <c r="F2021" s="34">
        <v>124962.21</v>
      </c>
      <c r="G2021" s="34">
        <v>124962.21</v>
      </c>
      <c r="H2021" s="34">
        <v>124962.21</v>
      </c>
      <c r="I2021" s="34">
        <v>124962.21</v>
      </c>
      <c r="J2021" s="34">
        <v>124962.21</v>
      </c>
      <c r="K2021" s="34">
        <v>124962.21</v>
      </c>
      <c r="L2021" s="34">
        <v>124962.21</v>
      </c>
      <c r="M2021" s="34">
        <v>124962.21</v>
      </c>
      <c r="N2021" s="34">
        <v>124962.21</v>
      </c>
      <c r="O2021" s="34">
        <v>124962.21</v>
      </c>
      <c r="P2021" s="34">
        <v>124962.21</v>
      </c>
      <c r="Q2021" s="34">
        <v>124962.21</v>
      </c>
      <c r="R2021" s="34">
        <v>124962.21</v>
      </c>
      <c r="S2021" s="34">
        <v>124962.21</v>
      </c>
    </row>
    <row r="2022" spans="2:19">
      <c r="B2022" s="5">
        <v>1998</v>
      </c>
      <c r="C2022" s="34">
        <v>119036.81</v>
      </c>
      <c r="D2022" s="34">
        <v>119036.81</v>
      </c>
      <c r="E2022" s="34">
        <v>119036.81</v>
      </c>
      <c r="F2022" s="34">
        <v>119036.81</v>
      </c>
      <c r="G2022" s="34">
        <v>119036.81</v>
      </c>
      <c r="H2022" s="34">
        <v>119036.81</v>
      </c>
      <c r="I2022" s="34">
        <v>119036.81</v>
      </c>
      <c r="J2022" s="34">
        <v>119036.81</v>
      </c>
      <c r="K2022" s="34">
        <v>119036.81</v>
      </c>
      <c r="L2022" s="34">
        <v>119036.81</v>
      </c>
      <c r="M2022" s="34">
        <v>119036.81</v>
      </c>
      <c r="N2022" s="34">
        <v>119036.81</v>
      </c>
      <c r="O2022" s="34">
        <v>119036.81</v>
      </c>
      <c r="P2022" s="34">
        <v>119036.81</v>
      </c>
      <c r="Q2022" s="34">
        <v>119036.81</v>
      </c>
      <c r="R2022" s="34">
        <v>119036.81</v>
      </c>
      <c r="S2022" s="34">
        <v>119036.81</v>
      </c>
    </row>
    <row r="2023" spans="2:19">
      <c r="B2023" s="5">
        <v>1997</v>
      </c>
      <c r="C2023" s="34">
        <v>247641.26999999996</v>
      </c>
      <c r="D2023" s="34">
        <v>247641.27</v>
      </c>
      <c r="E2023" s="34">
        <v>247641.27</v>
      </c>
      <c r="F2023" s="34">
        <v>247641.27</v>
      </c>
      <c r="G2023" s="34">
        <v>247641.27</v>
      </c>
      <c r="H2023" s="34">
        <v>247641.27</v>
      </c>
      <c r="I2023" s="34">
        <v>247641.27</v>
      </c>
      <c r="J2023" s="34">
        <v>247641.27</v>
      </c>
      <c r="K2023" s="34">
        <v>247641.27</v>
      </c>
      <c r="L2023" s="34">
        <v>247641.27</v>
      </c>
      <c r="M2023" s="34">
        <v>247641.27</v>
      </c>
      <c r="N2023" s="34">
        <v>247641.27</v>
      </c>
      <c r="O2023" s="34">
        <v>247641.27</v>
      </c>
      <c r="P2023" s="34">
        <v>247641.27</v>
      </c>
      <c r="Q2023" s="34">
        <v>247641.27</v>
      </c>
      <c r="R2023" s="34">
        <v>247641.27</v>
      </c>
      <c r="S2023" s="34">
        <v>247641.27</v>
      </c>
    </row>
    <row r="2024" spans="2:19">
      <c r="B2024" s="5">
        <v>1996</v>
      </c>
      <c r="C2024" s="34">
        <v>704490.2899999998</v>
      </c>
      <c r="D2024" s="34">
        <v>704490.29</v>
      </c>
      <c r="E2024" s="34">
        <v>704490.29</v>
      </c>
      <c r="F2024" s="34">
        <v>704490.29</v>
      </c>
      <c r="G2024" s="34">
        <v>704490.29</v>
      </c>
      <c r="H2024" s="34">
        <v>704490.29</v>
      </c>
      <c r="I2024" s="34">
        <v>704490.29</v>
      </c>
      <c r="J2024" s="34">
        <v>704490.29</v>
      </c>
      <c r="K2024" s="34">
        <v>704490.29</v>
      </c>
      <c r="L2024" s="34">
        <v>704490.29</v>
      </c>
      <c r="M2024" s="34">
        <v>704490.29</v>
      </c>
      <c r="N2024" s="34">
        <v>704490.29</v>
      </c>
      <c r="O2024" s="34">
        <v>704490.29</v>
      </c>
      <c r="P2024" s="34">
        <v>704490.29</v>
      </c>
      <c r="Q2024" s="34">
        <v>704490.29</v>
      </c>
      <c r="R2024" s="34">
        <v>704490.29</v>
      </c>
      <c r="S2024" s="34">
        <v>704490.29</v>
      </c>
    </row>
    <row r="2025" spans="2:19">
      <c r="B2025" s="5">
        <v>1995</v>
      </c>
      <c r="C2025" s="34">
        <v>53080.33</v>
      </c>
      <c r="D2025" s="34">
        <v>53080.33</v>
      </c>
      <c r="E2025" s="34">
        <v>53080.33</v>
      </c>
      <c r="F2025" s="34">
        <v>53080.33</v>
      </c>
      <c r="G2025" s="34">
        <v>53080.33</v>
      </c>
      <c r="H2025" s="34">
        <v>53080.33</v>
      </c>
      <c r="I2025" s="34">
        <v>53080.33</v>
      </c>
      <c r="J2025" s="34">
        <v>53080.33</v>
      </c>
      <c r="K2025" s="34">
        <v>53080.33</v>
      </c>
      <c r="L2025" s="34">
        <v>53080.33</v>
      </c>
      <c r="M2025" s="34">
        <v>53080.33</v>
      </c>
      <c r="N2025" s="34">
        <v>53080.33</v>
      </c>
      <c r="O2025" s="34">
        <v>53080.33</v>
      </c>
      <c r="P2025" s="34">
        <v>53080.33</v>
      </c>
      <c r="Q2025" s="34">
        <v>53080.33</v>
      </c>
      <c r="R2025" s="34">
        <v>53080.33</v>
      </c>
      <c r="S2025" s="34">
        <v>53080.33</v>
      </c>
    </row>
    <row r="2026" spans="2:19">
      <c r="B2026" s="5">
        <v>1994</v>
      </c>
      <c r="C2026" s="34">
        <v>68535.97</v>
      </c>
      <c r="D2026" s="34">
        <v>68535.97</v>
      </c>
      <c r="E2026" s="34">
        <v>68535.97</v>
      </c>
      <c r="F2026" s="34">
        <v>68535.97</v>
      </c>
      <c r="G2026" s="34">
        <v>68535.97</v>
      </c>
      <c r="H2026" s="34">
        <v>68535.97</v>
      </c>
      <c r="I2026" s="34">
        <v>68535.97</v>
      </c>
      <c r="J2026" s="34">
        <v>68535.97</v>
      </c>
      <c r="K2026" s="34">
        <v>68535.97</v>
      </c>
      <c r="L2026" s="34">
        <v>68535.97</v>
      </c>
      <c r="M2026" s="34">
        <v>68535.97</v>
      </c>
      <c r="N2026" s="34">
        <v>68535.97</v>
      </c>
      <c r="O2026" s="34">
        <v>68535.97</v>
      </c>
      <c r="P2026" s="34">
        <v>68535.97</v>
      </c>
      <c r="Q2026" s="34">
        <v>68535.97</v>
      </c>
      <c r="R2026" s="34">
        <v>68535.97</v>
      </c>
      <c r="S2026" s="34">
        <v>68535.97</v>
      </c>
    </row>
    <row r="2027" spans="2:19">
      <c r="B2027" s="5">
        <v>1993</v>
      </c>
      <c r="C2027" s="34">
        <v>88529.840000000011</v>
      </c>
      <c r="D2027" s="34">
        <v>88529.84</v>
      </c>
      <c r="E2027" s="34">
        <v>88529.84</v>
      </c>
      <c r="F2027" s="34">
        <v>88529.84</v>
      </c>
      <c r="G2027" s="34">
        <v>88529.84</v>
      </c>
      <c r="H2027" s="34">
        <v>88529.84</v>
      </c>
      <c r="I2027" s="34">
        <v>88529.84</v>
      </c>
      <c r="J2027" s="34">
        <v>88529.84</v>
      </c>
      <c r="K2027" s="34">
        <v>88529.84</v>
      </c>
      <c r="L2027" s="34">
        <v>88529.84</v>
      </c>
      <c r="M2027" s="34">
        <v>88529.84</v>
      </c>
      <c r="N2027" s="34">
        <v>88529.84</v>
      </c>
      <c r="O2027" s="34">
        <v>88529.84</v>
      </c>
      <c r="P2027" s="34">
        <v>88529.84</v>
      </c>
      <c r="Q2027" s="34">
        <v>88529.84</v>
      </c>
      <c r="R2027" s="34">
        <v>88529.84</v>
      </c>
      <c r="S2027" s="34">
        <v>88529.84</v>
      </c>
    </row>
    <row r="2028" spans="2:19">
      <c r="B2028" s="5">
        <v>1992</v>
      </c>
      <c r="C2028" s="34">
        <v>43906.36</v>
      </c>
      <c r="D2028" s="34">
        <v>43906.36</v>
      </c>
      <c r="E2028" s="34">
        <v>43906.36</v>
      </c>
      <c r="F2028" s="34">
        <v>43906.36</v>
      </c>
      <c r="G2028" s="34">
        <v>43906.36</v>
      </c>
      <c r="H2028" s="34">
        <v>43906.36</v>
      </c>
      <c r="I2028" s="34">
        <v>43906.36</v>
      </c>
      <c r="J2028" s="34">
        <v>43906.36</v>
      </c>
      <c r="K2028" s="34">
        <v>43906.36</v>
      </c>
      <c r="L2028" s="34">
        <v>43906.36</v>
      </c>
      <c r="M2028" s="34">
        <v>43906.36</v>
      </c>
      <c r="N2028" s="34">
        <v>43906.36</v>
      </c>
      <c r="O2028" s="34">
        <v>43906.36</v>
      </c>
      <c r="P2028" s="34">
        <v>43906.36</v>
      </c>
      <c r="Q2028" s="34">
        <v>43906.36</v>
      </c>
      <c r="R2028" s="34">
        <v>43906.36</v>
      </c>
      <c r="S2028" s="34">
        <v>43906.36</v>
      </c>
    </row>
    <row r="2029" spans="2:19">
      <c r="B2029" s="5">
        <v>1991</v>
      </c>
      <c r="C2029" s="34">
        <v>37411.869999999995</v>
      </c>
      <c r="D2029" s="34">
        <v>37411.870000000003</v>
      </c>
      <c r="E2029" s="34">
        <v>37411.870000000003</v>
      </c>
      <c r="F2029" s="34">
        <v>37411.870000000003</v>
      </c>
      <c r="G2029" s="34">
        <v>37411.870000000003</v>
      </c>
      <c r="H2029" s="34">
        <v>37411.870000000003</v>
      </c>
      <c r="I2029" s="34">
        <v>37411.870000000003</v>
      </c>
      <c r="J2029" s="34">
        <v>37411.870000000003</v>
      </c>
      <c r="K2029" s="34">
        <v>37411.870000000003</v>
      </c>
      <c r="L2029" s="34">
        <v>37411.870000000003</v>
      </c>
      <c r="M2029" s="34">
        <v>37411.870000000003</v>
      </c>
      <c r="N2029" s="34">
        <v>37411.870000000003</v>
      </c>
      <c r="O2029" s="34">
        <v>37411.870000000003</v>
      </c>
      <c r="P2029" s="34">
        <v>37411.870000000003</v>
      </c>
      <c r="Q2029" s="34">
        <v>37411.870000000003</v>
      </c>
      <c r="R2029" s="34">
        <v>37411.870000000003</v>
      </c>
      <c r="S2029" s="34">
        <v>37411.870000000003</v>
      </c>
    </row>
    <row r="2030" spans="2:19">
      <c r="B2030" s="5">
        <v>1990</v>
      </c>
      <c r="C2030" s="34">
        <v>105056.56</v>
      </c>
      <c r="D2030" s="34">
        <v>105056.56</v>
      </c>
      <c r="E2030" s="34">
        <v>105056.56</v>
      </c>
      <c r="F2030" s="34">
        <v>105056.56</v>
      </c>
      <c r="G2030" s="34">
        <v>105056.56</v>
      </c>
      <c r="H2030" s="34">
        <v>105056.56</v>
      </c>
      <c r="I2030" s="34">
        <v>105056.56</v>
      </c>
      <c r="J2030" s="34">
        <v>105056.56</v>
      </c>
      <c r="K2030" s="34">
        <v>105056.56</v>
      </c>
      <c r="L2030" s="34">
        <v>105056.56</v>
      </c>
      <c r="M2030" s="34">
        <v>105056.56</v>
      </c>
      <c r="N2030" s="34">
        <v>105056.56</v>
      </c>
      <c r="O2030" s="34">
        <v>105056.56</v>
      </c>
      <c r="P2030" s="34">
        <v>105056.56</v>
      </c>
      <c r="Q2030" s="34">
        <v>105056.56</v>
      </c>
      <c r="R2030" s="34">
        <v>105056.56</v>
      </c>
      <c r="S2030" s="34">
        <v>105056.56</v>
      </c>
    </row>
    <row r="2031" spans="2:19">
      <c r="B2031" s="5">
        <v>1989</v>
      </c>
      <c r="C2031" s="34">
        <v>117491.26</v>
      </c>
      <c r="D2031" s="34">
        <v>117491.26</v>
      </c>
      <c r="E2031" s="34">
        <v>117491.26</v>
      </c>
      <c r="F2031" s="34">
        <v>117491.26</v>
      </c>
      <c r="G2031" s="34">
        <v>117491.26</v>
      </c>
      <c r="H2031" s="34">
        <v>117491.26</v>
      </c>
      <c r="I2031" s="34">
        <v>117491.26</v>
      </c>
      <c r="J2031" s="34">
        <v>117491.26</v>
      </c>
      <c r="K2031" s="34">
        <v>117491.26</v>
      </c>
      <c r="L2031" s="34">
        <v>117491.26</v>
      </c>
      <c r="M2031" s="34">
        <v>117491.26</v>
      </c>
      <c r="N2031" s="34">
        <v>117491.26</v>
      </c>
      <c r="O2031" s="34">
        <v>117491.26</v>
      </c>
      <c r="P2031" s="34">
        <v>117491.26</v>
      </c>
      <c r="Q2031" s="34">
        <v>117491.26</v>
      </c>
      <c r="R2031" s="34">
        <v>117491.26</v>
      </c>
      <c r="S2031" s="34">
        <v>117491.26</v>
      </c>
    </row>
    <row r="2032" spans="2:19">
      <c r="B2032" s="5">
        <v>1988</v>
      </c>
      <c r="C2032" s="34">
        <v>76981.25</v>
      </c>
      <c r="D2032" s="34">
        <v>76981.25</v>
      </c>
      <c r="E2032" s="34">
        <v>76981.25</v>
      </c>
      <c r="F2032" s="34">
        <v>76981.25</v>
      </c>
      <c r="G2032" s="34">
        <v>76981.25</v>
      </c>
      <c r="H2032" s="34">
        <v>76981.25</v>
      </c>
      <c r="I2032" s="34">
        <v>76981.25</v>
      </c>
      <c r="J2032" s="34">
        <v>76981.25</v>
      </c>
      <c r="K2032" s="34">
        <v>76981.25</v>
      </c>
      <c r="L2032" s="34">
        <v>76981.25</v>
      </c>
      <c r="M2032" s="34">
        <v>76981.25</v>
      </c>
      <c r="N2032" s="34">
        <v>76981.25</v>
      </c>
      <c r="O2032" s="34">
        <v>76981.25</v>
      </c>
      <c r="P2032" s="34">
        <v>76981.25</v>
      </c>
      <c r="Q2032" s="34">
        <v>76981.25</v>
      </c>
      <c r="R2032" s="34">
        <v>76981.25</v>
      </c>
      <c r="S2032" s="34">
        <v>76981.25</v>
      </c>
    </row>
    <row r="2033" spans="2:19">
      <c r="B2033" s="5">
        <v>1987</v>
      </c>
      <c r="C2033" s="34">
        <v>99371.640000000014</v>
      </c>
      <c r="D2033" s="34">
        <v>99371.64</v>
      </c>
      <c r="E2033" s="34">
        <v>99371.64</v>
      </c>
      <c r="F2033" s="34">
        <v>99371.64</v>
      </c>
      <c r="G2033" s="34">
        <v>99371.64</v>
      </c>
      <c r="H2033" s="34">
        <v>99371.64</v>
      </c>
      <c r="I2033" s="34">
        <v>99371.64</v>
      </c>
      <c r="J2033" s="34">
        <v>99371.64</v>
      </c>
      <c r="K2033" s="34">
        <v>99371.64</v>
      </c>
      <c r="L2033" s="34">
        <v>99371.64</v>
      </c>
      <c r="M2033" s="34">
        <v>99371.64</v>
      </c>
      <c r="N2033" s="34">
        <v>99371.64</v>
      </c>
      <c r="O2033" s="34">
        <v>99371.64</v>
      </c>
      <c r="P2033" s="34">
        <v>99371.64</v>
      </c>
      <c r="Q2033" s="34">
        <v>99371.64</v>
      </c>
      <c r="R2033" s="34">
        <v>99371.64</v>
      </c>
      <c r="S2033" s="34">
        <v>99371.64</v>
      </c>
    </row>
    <row r="2034" spans="2:19">
      <c r="B2034" s="5">
        <v>1986</v>
      </c>
      <c r="C2034" s="34">
        <v>147384.55999999997</v>
      </c>
      <c r="D2034" s="34">
        <v>147384.56</v>
      </c>
      <c r="E2034" s="34">
        <v>147384.56</v>
      </c>
      <c r="F2034" s="34">
        <v>147384.56</v>
      </c>
      <c r="G2034" s="34">
        <v>147384.56</v>
      </c>
      <c r="H2034" s="34">
        <v>147384.56</v>
      </c>
      <c r="I2034" s="34">
        <v>147384.56</v>
      </c>
      <c r="J2034" s="34">
        <v>147384.56</v>
      </c>
      <c r="K2034" s="34">
        <v>147384.56</v>
      </c>
      <c r="L2034" s="34">
        <v>147384.56</v>
      </c>
      <c r="M2034" s="34">
        <v>147384.56</v>
      </c>
      <c r="N2034" s="34">
        <v>147384.56</v>
      </c>
      <c r="O2034" s="34">
        <v>147384.56</v>
      </c>
      <c r="P2034" s="34">
        <v>147384.56</v>
      </c>
      <c r="Q2034" s="34">
        <v>147384.56</v>
      </c>
      <c r="R2034" s="34">
        <v>147384.56</v>
      </c>
      <c r="S2034" s="34">
        <v>147384.56</v>
      </c>
    </row>
    <row r="2035" spans="2:19">
      <c r="B2035" s="5">
        <v>1985</v>
      </c>
      <c r="C2035" s="34">
        <v>187260.75000000003</v>
      </c>
      <c r="D2035" s="34">
        <v>187260.75</v>
      </c>
      <c r="E2035" s="34">
        <v>187260.75</v>
      </c>
      <c r="F2035" s="34">
        <v>187260.75</v>
      </c>
      <c r="G2035" s="34">
        <v>187260.75</v>
      </c>
      <c r="H2035" s="34">
        <v>187260.75</v>
      </c>
      <c r="I2035" s="34">
        <v>187260.75</v>
      </c>
      <c r="J2035" s="34">
        <v>187260.75</v>
      </c>
      <c r="K2035" s="34">
        <v>187260.75</v>
      </c>
      <c r="L2035" s="34">
        <v>187260.75</v>
      </c>
      <c r="M2035" s="34">
        <v>187260.75</v>
      </c>
      <c r="N2035" s="34">
        <v>187260.75</v>
      </c>
      <c r="O2035" s="34">
        <v>187260.75</v>
      </c>
      <c r="P2035" s="34">
        <v>187260.75</v>
      </c>
      <c r="Q2035" s="34">
        <v>187260.75</v>
      </c>
      <c r="R2035" s="34">
        <v>187260.75</v>
      </c>
      <c r="S2035" s="34">
        <v>187260.75</v>
      </c>
    </row>
    <row r="2036" spans="2:19">
      <c r="B2036" s="5">
        <v>1984</v>
      </c>
      <c r="C2036" s="34">
        <v>185482.22000000003</v>
      </c>
      <c r="D2036" s="34">
        <v>185482.22</v>
      </c>
      <c r="E2036" s="34">
        <v>185482.22</v>
      </c>
      <c r="F2036" s="34">
        <v>185482.22</v>
      </c>
      <c r="G2036" s="34">
        <v>185482.22</v>
      </c>
      <c r="H2036" s="34">
        <v>185482.22</v>
      </c>
      <c r="I2036" s="34">
        <v>185482.22</v>
      </c>
      <c r="J2036" s="34">
        <v>185482.22</v>
      </c>
      <c r="K2036" s="34">
        <v>185482.22</v>
      </c>
      <c r="L2036" s="34">
        <v>185482.22</v>
      </c>
      <c r="M2036" s="34">
        <v>185482.22</v>
      </c>
      <c r="N2036" s="34">
        <v>185482.22</v>
      </c>
      <c r="O2036" s="34">
        <v>185482.22</v>
      </c>
      <c r="P2036" s="34">
        <v>185482.22</v>
      </c>
      <c r="Q2036" s="34">
        <v>185482.22</v>
      </c>
      <c r="R2036" s="34">
        <v>185482.22</v>
      </c>
      <c r="S2036" s="34">
        <v>185482.22</v>
      </c>
    </row>
    <row r="2037" spans="2:19">
      <c r="B2037" s="5">
        <v>1983</v>
      </c>
      <c r="C2037" s="34">
        <v>228068.43999999997</v>
      </c>
      <c r="D2037" s="34">
        <v>228068.44</v>
      </c>
      <c r="E2037" s="34">
        <v>228068.44</v>
      </c>
      <c r="F2037" s="34">
        <v>228068.44</v>
      </c>
      <c r="G2037" s="34">
        <v>228068.44</v>
      </c>
      <c r="H2037" s="34">
        <v>228068.44</v>
      </c>
      <c r="I2037" s="34">
        <v>228068.44</v>
      </c>
      <c r="J2037" s="34">
        <v>228068.44</v>
      </c>
      <c r="K2037" s="34">
        <v>228068.44</v>
      </c>
      <c r="L2037" s="34">
        <v>228068.44</v>
      </c>
      <c r="M2037" s="34">
        <v>228068.44</v>
      </c>
      <c r="N2037" s="34">
        <v>228068.44</v>
      </c>
      <c r="O2037" s="34">
        <v>228068.44</v>
      </c>
      <c r="P2037" s="34">
        <v>228068.44</v>
      </c>
      <c r="Q2037" s="34">
        <v>228068.44</v>
      </c>
      <c r="R2037" s="34">
        <v>228068.44</v>
      </c>
      <c r="S2037" s="34">
        <v>228068.44</v>
      </c>
    </row>
    <row r="2038" spans="2:19">
      <c r="B2038" s="5">
        <v>1982</v>
      </c>
      <c r="C2038" s="34">
        <v>240656.57</v>
      </c>
      <c r="D2038" s="34">
        <v>240656.57</v>
      </c>
      <c r="E2038" s="34">
        <v>240656.57</v>
      </c>
      <c r="F2038" s="34">
        <v>240656.57</v>
      </c>
      <c r="G2038" s="34">
        <v>240656.57</v>
      </c>
      <c r="H2038" s="34">
        <v>240656.57</v>
      </c>
      <c r="I2038" s="34">
        <v>240656.57</v>
      </c>
      <c r="J2038" s="34">
        <v>240656.57</v>
      </c>
      <c r="K2038" s="34">
        <v>240656.57</v>
      </c>
      <c r="L2038" s="34">
        <v>240656.57</v>
      </c>
      <c r="M2038" s="34">
        <v>240656.57</v>
      </c>
      <c r="N2038" s="34">
        <v>240656.57</v>
      </c>
      <c r="O2038" s="34">
        <v>240656.57</v>
      </c>
      <c r="P2038" s="34">
        <v>240656.57</v>
      </c>
      <c r="Q2038" s="34">
        <v>240656.57</v>
      </c>
      <c r="R2038" s="34">
        <v>240656.57</v>
      </c>
      <c r="S2038" s="34">
        <v>240656.57</v>
      </c>
    </row>
    <row r="2039" spans="2:19">
      <c r="B2039" s="5">
        <v>1981</v>
      </c>
      <c r="C2039" s="34">
        <v>341962.77000000008</v>
      </c>
      <c r="D2039" s="34">
        <v>341962.77</v>
      </c>
      <c r="E2039" s="34">
        <v>341962.77</v>
      </c>
      <c r="F2039" s="34">
        <v>341962.77</v>
      </c>
      <c r="G2039" s="34">
        <v>341962.77</v>
      </c>
      <c r="H2039" s="34">
        <v>341962.77</v>
      </c>
      <c r="I2039" s="34">
        <v>341962.77</v>
      </c>
      <c r="J2039" s="34">
        <v>341962.77</v>
      </c>
      <c r="K2039" s="34">
        <v>341962.77</v>
      </c>
      <c r="L2039" s="34">
        <v>341962.77</v>
      </c>
      <c r="M2039" s="34">
        <v>341962.77</v>
      </c>
      <c r="N2039" s="34">
        <v>341962.77</v>
      </c>
      <c r="O2039" s="34">
        <v>341962.77</v>
      </c>
      <c r="P2039" s="34">
        <v>341962.77</v>
      </c>
      <c r="Q2039" s="34">
        <v>341962.77</v>
      </c>
      <c r="R2039" s="34">
        <v>341962.77</v>
      </c>
      <c r="S2039" s="34">
        <v>341962.77</v>
      </c>
    </row>
    <row r="2040" spans="2:19">
      <c r="B2040" s="5">
        <v>1980</v>
      </c>
      <c r="C2040" s="34">
        <v>145804.76999999999</v>
      </c>
      <c r="D2040" s="34">
        <v>145804.76999999999</v>
      </c>
      <c r="E2040" s="34">
        <v>145804.76999999999</v>
      </c>
      <c r="F2040" s="34">
        <v>145804.76999999999</v>
      </c>
      <c r="G2040" s="34">
        <v>145804.76999999999</v>
      </c>
      <c r="H2040" s="34">
        <v>145804.76999999999</v>
      </c>
      <c r="I2040" s="34">
        <v>145804.76999999999</v>
      </c>
      <c r="J2040" s="34">
        <v>145804.76999999999</v>
      </c>
      <c r="K2040" s="34">
        <v>145804.76999999999</v>
      </c>
      <c r="L2040" s="34">
        <v>145804.76999999999</v>
      </c>
      <c r="M2040" s="34">
        <v>145804.76999999999</v>
      </c>
      <c r="N2040" s="34">
        <v>145804.76999999999</v>
      </c>
      <c r="O2040" s="34">
        <v>145804.76999999999</v>
      </c>
      <c r="P2040" s="34">
        <v>145804.76999999999</v>
      </c>
      <c r="Q2040" s="34">
        <v>145804.76999999999</v>
      </c>
      <c r="R2040" s="34">
        <v>145804.76999999999</v>
      </c>
      <c r="S2040" s="34">
        <v>145804.76999999999</v>
      </c>
    </row>
    <row r="2041" spans="2:19">
      <c r="B2041" s="5">
        <v>1979</v>
      </c>
      <c r="C2041" s="34">
        <v>211734.32</v>
      </c>
      <c r="D2041" s="34">
        <v>211734.32</v>
      </c>
      <c r="E2041" s="34">
        <v>211734.32</v>
      </c>
      <c r="F2041" s="34">
        <v>211734.32</v>
      </c>
      <c r="G2041" s="34">
        <v>211734.32</v>
      </c>
      <c r="H2041" s="34">
        <v>211734.32</v>
      </c>
      <c r="I2041" s="34">
        <v>211734.32</v>
      </c>
      <c r="J2041" s="34">
        <v>211734.32</v>
      </c>
      <c r="K2041" s="34">
        <v>211734.32</v>
      </c>
      <c r="L2041" s="34">
        <v>211734.32</v>
      </c>
      <c r="M2041" s="34">
        <v>211734.32</v>
      </c>
      <c r="N2041" s="34">
        <v>211734.32</v>
      </c>
      <c r="O2041" s="34">
        <v>211734.32</v>
      </c>
      <c r="P2041" s="34">
        <v>211734.32</v>
      </c>
      <c r="Q2041" s="34">
        <v>211734.32</v>
      </c>
      <c r="R2041" s="34">
        <v>211734.32</v>
      </c>
      <c r="S2041" s="34">
        <v>211734.32</v>
      </c>
    </row>
    <row r="2042" spans="2:19">
      <c r="B2042" s="5">
        <v>1978</v>
      </c>
      <c r="C2042" s="34">
        <v>136179.43</v>
      </c>
      <c r="D2042" s="34">
        <v>136179.43</v>
      </c>
      <c r="E2042" s="34">
        <v>136179.43</v>
      </c>
      <c r="F2042" s="34">
        <v>136179.43</v>
      </c>
      <c r="G2042" s="34">
        <v>136179.43</v>
      </c>
      <c r="H2042" s="34">
        <v>136179.43</v>
      </c>
      <c r="I2042" s="34">
        <v>136179.43</v>
      </c>
      <c r="J2042" s="34">
        <v>136179.43</v>
      </c>
      <c r="K2042" s="34">
        <v>136179.43</v>
      </c>
      <c r="L2042" s="34">
        <v>136179.43</v>
      </c>
      <c r="M2042" s="34">
        <v>136179.43</v>
      </c>
      <c r="N2042" s="34">
        <v>136179.43</v>
      </c>
      <c r="O2042" s="34">
        <v>136179.43</v>
      </c>
      <c r="P2042" s="34">
        <v>136179.43</v>
      </c>
      <c r="Q2042" s="34">
        <v>136179.43</v>
      </c>
      <c r="R2042" s="34">
        <v>136179.43</v>
      </c>
      <c r="S2042" s="34">
        <v>136179.43</v>
      </c>
    </row>
    <row r="2043" spans="2:19">
      <c r="B2043" s="5">
        <v>1977</v>
      </c>
      <c r="C2043" s="34">
        <v>260210.77</v>
      </c>
      <c r="D2043" s="34">
        <v>260210.77</v>
      </c>
      <c r="E2043" s="34">
        <v>260210.77</v>
      </c>
      <c r="F2043" s="34">
        <v>260210.77</v>
      </c>
      <c r="G2043" s="34">
        <v>260210.77</v>
      </c>
      <c r="H2043" s="34">
        <v>260210.77</v>
      </c>
      <c r="I2043" s="34">
        <v>260210.77</v>
      </c>
      <c r="J2043" s="34">
        <v>260210.77</v>
      </c>
      <c r="K2043" s="34">
        <v>260210.77</v>
      </c>
      <c r="L2043" s="34">
        <v>260210.77</v>
      </c>
      <c r="M2043" s="34">
        <v>260210.77</v>
      </c>
      <c r="N2043" s="34">
        <v>260210.77</v>
      </c>
      <c r="O2043" s="34">
        <v>260210.77</v>
      </c>
      <c r="P2043" s="34">
        <v>260210.77</v>
      </c>
      <c r="Q2043" s="34">
        <v>260210.77</v>
      </c>
      <c r="R2043" s="34">
        <v>260210.77</v>
      </c>
      <c r="S2043" s="34">
        <v>260210.77</v>
      </c>
    </row>
    <row r="2044" spans="2:19">
      <c r="B2044" s="5">
        <v>1976</v>
      </c>
      <c r="C2044" s="34">
        <v>333059.92000000004</v>
      </c>
      <c r="D2044" s="34">
        <v>333059.92</v>
      </c>
      <c r="E2044" s="34">
        <v>333059.92</v>
      </c>
      <c r="F2044" s="34">
        <v>333059.92</v>
      </c>
      <c r="G2044" s="34">
        <v>333059.92</v>
      </c>
      <c r="H2044" s="34">
        <v>333059.92</v>
      </c>
      <c r="I2044" s="34">
        <v>333059.92</v>
      </c>
      <c r="J2044" s="34">
        <v>333059.92</v>
      </c>
      <c r="K2044" s="34">
        <v>333059.92</v>
      </c>
      <c r="L2044" s="34">
        <v>333059.92</v>
      </c>
      <c r="M2044" s="34">
        <v>333059.92</v>
      </c>
      <c r="N2044" s="34">
        <v>333059.92</v>
      </c>
      <c r="O2044" s="34">
        <v>333059.92</v>
      </c>
      <c r="P2044" s="34">
        <v>333059.92</v>
      </c>
      <c r="Q2044" s="34">
        <v>333059.92</v>
      </c>
      <c r="R2044" s="34">
        <v>333059.92</v>
      </c>
      <c r="S2044" s="34">
        <v>333059.92</v>
      </c>
    </row>
    <row r="2045" spans="2:19">
      <c r="B2045" s="5">
        <v>1975</v>
      </c>
      <c r="C2045" s="34">
        <v>114024.48</v>
      </c>
      <c r="D2045" s="34">
        <v>114024.48</v>
      </c>
      <c r="E2045" s="34">
        <v>114024.48</v>
      </c>
      <c r="F2045" s="34">
        <v>114024.48</v>
      </c>
      <c r="G2045" s="34">
        <v>114024.48</v>
      </c>
      <c r="H2045" s="34">
        <v>114024.48</v>
      </c>
      <c r="I2045" s="34">
        <v>114024.48</v>
      </c>
      <c r="J2045" s="34">
        <v>114024.48</v>
      </c>
      <c r="K2045" s="34">
        <v>114024.48</v>
      </c>
      <c r="L2045" s="34">
        <v>114024.48</v>
      </c>
      <c r="M2045" s="34">
        <v>114024.48</v>
      </c>
      <c r="N2045" s="34">
        <v>114024.48</v>
      </c>
      <c r="O2045" s="34">
        <v>114024.48</v>
      </c>
      <c r="P2045" s="34">
        <v>114024.48</v>
      </c>
      <c r="Q2045" s="34">
        <v>114024.48</v>
      </c>
      <c r="R2045" s="34">
        <v>114024.48</v>
      </c>
      <c r="S2045" s="34">
        <v>114024.48</v>
      </c>
    </row>
    <row r="2046" spans="2:19">
      <c r="B2046" s="5">
        <v>1974</v>
      </c>
      <c r="C2046" s="34">
        <v>179684.36</v>
      </c>
      <c r="D2046" s="34">
        <v>179684.36</v>
      </c>
      <c r="E2046" s="34">
        <v>179684.36</v>
      </c>
      <c r="F2046" s="34">
        <v>179684.36</v>
      </c>
      <c r="G2046" s="34">
        <v>179684.36</v>
      </c>
      <c r="H2046" s="34">
        <v>179684.36</v>
      </c>
      <c r="I2046" s="34">
        <v>179684.36</v>
      </c>
      <c r="J2046" s="34">
        <v>179684.36</v>
      </c>
      <c r="K2046" s="34">
        <v>179684.36</v>
      </c>
      <c r="L2046" s="34">
        <v>179684.36</v>
      </c>
      <c r="M2046" s="34">
        <v>179684.36</v>
      </c>
      <c r="N2046" s="34">
        <v>179684.36</v>
      </c>
      <c r="O2046" s="34">
        <v>179684.36</v>
      </c>
      <c r="P2046" s="34">
        <v>179684.36</v>
      </c>
      <c r="Q2046" s="34">
        <v>179684.36</v>
      </c>
      <c r="R2046" s="34">
        <v>179684.36</v>
      </c>
      <c r="S2046" s="34">
        <v>179684.36</v>
      </c>
    </row>
    <row r="2047" spans="2:19">
      <c r="B2047" s="5">
        <v>1973</v>
      </c>
      <c r="C2047" s="34">
        <v>237264.81</v>
      </c>
      <c r="D2047" s="34">
        <v>237264.81</v>
      </c>
      <c r="E2047" s="34">
        <v>237264.81</v>
      </c>
      <c r="F2047" s="34">
        <v>237264.81</v>
      </c>
      <c r="G2047" s="34">
        <v>237264.81</v>
      </c>
      <c r="H2047" s="34">
        <v>237264.81</v>
      </c>
      <c r="I2047" s="34">
        <v>237264.81</v>
      </c>
      <c r="J2047" s="34">
        <v>237264.81</v>
      </c>
      <c r="K2047" s="34">
        <v>237264.81</v>
      </c>
      <c r="L2047" s="34">
        <v>237264.81</v>
      </c>
      <c r="M2047" s="34">
        <v>237264.81</v>
      </c>
      <c r="N2047" s="34">
        <v>237264.81</v>
      </c>
      <c r="O2047" s="34">
        <v>237264.81</v>
      </c>
      <c r="P2047" s="34">
        <v>237264.81</v>
      </c>
      <c r="Q2047" s="34">
        <v>237264.81</v>
      </c>
      <c r="R2047" s="34">
        <v>237264.81</v>
      </c>
      <c r="S2047" s="34">
        <v>237264.81</v>
      </c>
    </row>
    <row r="2048" spans="2:19">
      <c r="B2048" s="5">
        <v>1972</v>
      </c>
      <c r="C2048" s="34">
        <v>221535.04</v>
      </c>
      <c r="D2048" s="34">
        <v>221535.04</v>
      </c>
      <c r="E2048" s="34">
        <v>221535.04</v>
      </c>
      <c r="F2048" s="34">
        <v>221535.04</v>
      </c>
      <c r="G2048" s="34">
        <v>221535.04</v>
      </c>
      <c r="H2048" s="34">
        <v>221535.04</v>
      </c>
      <c r="I2048" s="34">
        <v>221535.04</v>
      </c>
      <c r="J2048" s="34">
        <v>221535.04</v>
      </c>
      <c r="K2048" s="34">
        <v>221535.04</v>
      </c>
      <c r="L2048" s="34">
        <v>221535.04</v>
      </c>
      <c r="M2048" s="34">
        <v>221535.04</v>
      </c>
      <c r="N2048" s="34">
        <v>221535.04</v>
      </c>
      <c r="O2048" s="34">
        <v>221535.04</v>
      </c>
      <c r="P2048" s="34">
        <v>221535.04</v>
      </c>
      <c r="Q2048" s="34">
        <v>221535.04</v>
      </c>
      <c r="R2048" s="34">
        <v>221535.04</v>
      </c>
      <c r="S2048" s="34">
        <v>221535.04</v>
      </c>
    </row>
    <row r="2049" spans="2:19">
      <c r="B2049" s="5">
        <v>1971</v>
      </c>
      <c r="C2049" s="34">
        <v>99601.13</v>
      </c>
      <c r="D2049" s="34">
        <v>99601.13</v>
      </c>
      <c r="E2049" s="34">
        <v>99601.13</v>
      </c>
      <c r="F2049" s="34">
        <v>99601.13</v>
      </c>
      <c r="G2049" s="34">
        <v>99601.13</v>
      </c>
      <c r="H2049" s="34">
        <v>99601.13</v>
      </c>
      <c r="I2049" s="34">
        <v>99601.13</v>
      </c>
      <c r="J2049" s="34">
        <v>99601.13</v>
      </c>
      <c r="K2049" s="34">
        <v>99601.13</v>
      </c>
      <c r="L2049" s="34">
        <v>99601.13</v>
      </c>
      <c r="M2049" s="34">
        <v>99601.13</v>
      </c>
      <c r="N2049" s="34">
        <v>99601.13</v>
      </c>
      <c r="O2049" s="34">
        <v>99601.13</v>
      </c>
      <c r="P2049" s="34">
        <v>99601.13</v>
      </c>
      <c r="Q2049" s="34">
        <v>99601.13</v>
      </c>
      <c r="R2049" s="34">
        <v>99601.13</v>
      </c>
      <c r="S2049" s="34">
        <v>99601.13</v>
      </c>
    </row>
    <row r="2050" spans="2:19">
      <c r="B2050" s="5">
        <v>1970</v>
      </c>
      <c r="C2050" s="34">
        <v>40215.06</v>
      </c>
      <c r="D2050" s="34">
        <v>40215.06</v>
      </c>
      <c r="E2050" s="34">
        <v>40215.06</v>
      </c>
      <c r="F2050" s="34">
        <v>40215.06</v>
      </c>
      <c r="G2050" s="34">
        <v>40215.06</v>
      </c>
      <c r="H2050" s="34">
        <v>40215.06</v>
      </c>
      <c r="I2050" s="34">
        <v>40215.06</v>
      </c>
      <c r="J2050" s="34">
        <v>40215.06</v>
      </c>
      <c r="K2050" s="34">
        <v>40215.06</v>
      </c>
      <c r="L2050" s="34">
        <v>40215.06</v>
      </c>
      <c r="M2050" s="34">
        <v>40215.06</v>
      </c>
      <c r="N2050" s="34">
        <v>40215.06</v>
      </c>
      <c r="O2050" s="34">
        <v>40215.06</v>
      </c>
      <c r="P2050" s="34">
        <v>40215.06</v>
      </c>
      <c r="Q2050" s="34">
        <v>40215.06</v>
      </c>
      <c r="R2050" s="34">
        <v>40215.06</v>
      </c>
      <c r="S2050" s="34">
        <v>40215.06</v>
      </c>
    </row>
    <row r="2051" spans="2:19">
      <c r="B2051" s="5">
        <v>1969</v>
      </c>
      <c r="C2051" s="34">
        <v>99567.33</v>
      </c>
      <c r="D2051" s="34">
        <v>99567.33</v>
      </c>
      <c r="E2051" s="34">
        <v>99567.33</v>
      </c>
      <c r="F2051" s="34">
        <v>99567.33</v>
      </c>
      <c r="G2051" s="34">
        <v>99567.33</v>
      </c>
      <c r="H2051" s="34">
        <v>99567.33</v>
      </c>
      <c r="I2051" s="34">
        <v>99567.33</v>
      </c>
      <c r="J2051" s="34">
        <v>99567.33</v>
      </c>
      <c r="K2051" s="34">
        <v>99567.33</v>
      </c>
      <c r="L2051" s="34">
        <v>99567.33</v>
      </c>
      <c r="M2051" s="34">
        <v>99567.33</v>
      </c>
      <c r="N2051" s="34">
        <v>99567.33</v>
      </c>
      <c r="O2051" s="34">
        <v>99567.33</v>
      </c>
      <c r="P2051" s="34">
        <v>99567.33</v>
      </c>
      <c r="Q2051" s="34">
        <v>99567.33</v>
      </c>
      <c r="R2051" s="34">
        <v>99567.33</v>
      </c>
      <c r="S2051" s="34">
        <v>99567.33</v>
      </c>
    </row>
    <row r="2052" spans="2:19">
      <c r="B2052" s="5">
        <v>1968</v>
      </c>
      <c r="C2052" s="34">
        <v>33875.21</v>
      </c>
      <c r="D2052" s="34">
        <v>33875.21</v>
      </c>
      <c r="E2052" s="34">
        <v>33875.21</v>
      </c>
      <c r="F2052" s="34">
        <v>33875.21</v>
      </c>
      <c r="G2052" s="34">
        <v>33875.21</v>
      </c>
      <c r="H2052" s="34">
        <v>33875.21</v>
      </c>
      <c r="I2052" s="34">
        <v>33875.21</v>
      </c>
      <c r="J2052" s="34">
        <v>33875.21</v>
      </c>
      <c r="K2052" s="34">
        <v>33875.21</v>
      </c>
      <c r="L2052" s="34">
        <v>33875.21</v>
      </c>
      <c r="M2052" s="34">
        <v>33875.21</v>
      </c>
      <c r="N2052" s="34">
        <v>33875.21</v>
      </c>
      <c r="O2052" s="34">
        <v>33875.21</v>
      </c>
      <c r="P2052" s="34">
        <v>33875.21</v>
      </c>
      <c r="Q2052" s="34">
        <v>33875.21</v>
      </c>
      <c r="R2052" s="34">
        <v>33875.21</v>
      </c>
      <c r="S2052" s="34">
        <v>33875.21</v>
      </c>
    </row>
    <row r="2053" spans="2:19">
      <c r="B2053" s="5">
        <v>1967</v>
      </c>
      <c r="C2053" s="34">
        <v>25603.59</v>
      </c>
      <c r="D2053" s="34">
        <v>25603.59</v>
      </c>
      <c r="E2053" s="34">
        <v>25603.59</v>
      </c>
      <c r="F2053" s="34">
        <v>25603.59</v>
      </c>
      <c r="G2053" s="34">
        <v>25603.59</v>
      </c>
      <c r="H2053" s="34">
        <v>25603.59</v>
      </c>
      <c r="I2053" s="34">
        <v>25603.59</v>
      </c>
      <c r="J2053" s="34">
        <v>25603.59</v>
      </c>
      <c r="K2053" s="34">
        <v>25603.59</v>
      </c>
      <c r="L2053" s="34">
        <v>25603.59</v>
      </c>
      <c r="M2053" s="34">
        <v>25603.59</v>
      </c>
      <c r="N2053" s="34">
        <v>25603.59</v>
      </c>
      <c r="O2053" s="34">
        <v>25603.59</v>
      </c>
      <c r="P2053" s="34">
        <v>25603.59</v>
      </c>
      <c r="Q2053" s="34">
        <v>25603.59</v>
      </c>
      <c r="R2053" s="34">
        <v>25603.59</v>
      </c>
      <c r="S2053" s="34">
        <v>25603.59</v>
      </c>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v>2274.52</v>
      </c>
      <c r="D2072" s="34">
        <v>2274.52</v>
      </c>
      <c r="E2072" s="34">
        <v>2274.52</v>
      </c>
      <c r="F2072" s="34">
        <v>2274.52</v>
      </c>
      <c r="G2072" s="34">
        <v>2274.52</v>
      </c>
      <c r="H2072" s="34">
        <v>2274.52</v>
      </c>
      <c r="I2072" s="34">
        <v>2274.52</v>
      </c>
      <c r="J2072" s="34">
        <v>2274.52</v>
      </c>
      <c r="K2072" s="34">
        <v>2274.52</v>
      </c>
      <c r="L2072" s="34">
        <v>2274.52</v>
      </c>
      <c r="M2072" s="34">
        <v>2274.52</v>
      </c>
      <c r="N2072" s="34">
        <v>2274.52</v>
      </c>
      <c r="O2072" s="34">
        <v>2274.52</v>
      </c>
      <c r="P2072" s="34">
        <v>2274.52</v>
      </c>
      <c r="Q2072" s="34">
        <v>2274.52</v>
      </c>
      <c r="R2072" s="34">
        <v>2274.52</v>
      </c>
      <c r="S2072" s="34">
        <v>2274.52</v>
      </c>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5786735.9399999995</v>
      </c>
      <c r="D2091" s="7">
        <f>SUM(D2013:D2090)</f>
        <v>5810804.9099999992</v>
      </c>
      <c r="E2091" s="7">
        <f>SUM(E2012:E2090)</f>
        <v>5912044.7199999988</v>
      </c>
      <c r="F2091" s="7">
        <f>SUM(F2011:F2090)</f>
        <v>5996766.2499999991</v>
      </c>
      <c r="G2091" s="7">
        <f>SUM(G2010:G2090)</f>
        <v>6032726.0099999988</v>
      </c>
      <c r="H2091" s="7">
        <f>SUM(H2004:H2090)</f>
        <v>6132947.7899999982</v>
      </c>
      <c r="I2091" s="7">
        <f>SUM(I2004:I2090)</f>
        <v>6142699.3999999985</v>
      </c>
      <c r="J2091" s="7">
        <f t="shared" ref="J2091" si="39">SUM(J2004:J2090)</f>
        <v>6167302.6499999985</v>
      </c>
      <c r="K2091" s="7">
        <f>SUM(K2004:K2090)</f>
        <v>6188178.6099999985</v>
      </c>
      <c r="L2091" s="7">
        <f t="shared" ref="L2091" si="40">SUM(L2004:L2090)</f>
        <v>6268666.5799999991</v>
      </c>
      <c r="M2091" s="7">
        <f>SUM(M2004:M2090)</f>
        <v>6271014.1399999987</v>
      </c>
      <c r="N2091" s="10">
        <f>SUM(N1999:N2090)</f>
        <v>6310867.5199999986</v>
      </c>
      <c r="O2091" s="10">
        <f>SUM(O1999:O2090)</f>
        <v>6413830.5799999982</v>
      </c>
      <c r="P2091" s="10">
        <f>SUM(P1999:P2090)</f>
        <v>6506813.7899999991</v>
      </c>
      <c r="Q2091" s="10">
        <f>SUM(Q1999:Q2090)</f>
        <v>6640937.8999999985</v>
      </c>
      <c r="R2091" s="10">
        <f>SUM(R1998:R2090)</f>
        <v>7172253.8599999994</v>
      </c>
      <c r="S2091" s="10">
        <f>SUM(S1998:S2090)</f>
        <v>8240073.9999999963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v>20707.32</v>
      </c>
      <c r="D2804" s="34">
        <v>20707.32</v>
      </c>
      <c r="E2804" s="34">
        <v>20707.32</v>
      </c>
      <c r="F2804" s="34">
        <v>20707.32</v>
      </c>
      <c r="G2804" s="34">
        <v>20707.32</v>
      </c>
      <c r="H2804" s="34">
        <v>20707.32</v>
      </c>
      <c r="I2804" s="34">
        <v>20707.32</v>
      </c>
      <c r="J2804" s="34">
        <v>20707.32</v>
      </c>
      <c r="K2804" s="34">
        <v>20707.32</v>
      </c>
      <c r="L2804" s="34">
        <v>20707.32</v>
      </c>
      <c r="M2804" s="34">
        <v>20707.32</v>
      </c>
      <c r="N2804" s="34">
        <v>20707.32</v>
      </c>
      <c r="O2804" s="34">
        <v>20707.32</v>
      </c>
      <c r="P2804" s="34">
        <v>20707.32</v>
      </c>
      <c r="Q2804" s="34">
        <v>20707.32</v>
      </c>
      <c r="R2804" s="34">
        <v>20707.32</v>
      </c>
      <c r="S2804" s="34">
        <v>20707.32</v>
      </c>
    </row>
    <row r="2805" spans="2:19">
      <c r="B2805" s="5">
        <v>1975</v>
      </c>
      <c r="C2805" s="34">
        <v>25104.43</v>
      </c>
      <c r="D2805" s="34">
        <v>25104.43</v>
      </c>
      <c r="E2805" s="34">
        <v>25104.43</v>
      </c>
      <c r="F2805" s="34">
        <v>25104.43</v>
      </c>
      <c r="G2805" s="34">
        <v>25104.43</v>
      </c>
      <c r="H2805" s="34">
        <v>25104.43</v>
      </c>
      <c r="I2805" s="34">
        <v>25104.43</v>
      </c>
      <c r="J2805" s="34">
        <v>25104.43</v>
      </c>
      <c r="K2805" s="34">
        <v>25104.43</v>
      </c>
      <c r="L2805" s="34">
        <v>25104.43</v>
      </c>
      <c r="M2805" s="34">
        <v>25104.43</v>
      </c>
      <c r="N2805" s="34">
        <v>25104.43</v>
      </c>
      <c r="O2805" s="34">
        <v>25104.43</v>
      </c>
      <c r="P2805" s="34">
        <v>25104.43</v>
      </c>
      <c r="Q2805" s="34">
        <v>25104.43</v>
      </c>
      <c r="R2805" s="34">
        <v>25104.43</v>
      </c>
      <c r="S2805" s="34">
        <v>25104.43</v>
      </c>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45811.75</v>
      </c>
      <c r="D2851" s="7">
        <f>SUM(D2773:D2850)</f>
        <v>45811.75</v>
      </c>
      <c r="E2851" s="7">
        <f>SUM(E2772:E2850)</f>
        <v>45811.75</v>
      </c>
      <c r="F2851" s="7">
        <f>SUM(F2771:F2850)</f>
        <v>45811.75</v>
      </c>
      <c r="G2851" s="7">
        <f>SUM(G2770:G2850)</f>
        <v>45811.75</v>
      </c>
      <c r="H2851" s="7">
        <f>SUM(H2764:H2850)</f>
        <v>45811.75</v>
      </c>
      <c r="I2851" s="7">
        <f>SUM(I2764:I2850)</f>
        <v>45811.75</v>
      </c>
      <c r="J2851" s="7">
        <f t="shared" ref="J2851" si="55">SUM(J2764:J2850)</f>
        <v>45811.75</v>
      </c>
      <c r="K2851" s="7">
        <f>SUM(K2764:K2850)</f>
        <v>45811.75</v>
      </c>
      <c r="L2851" s="7">
        <f t="shared" ref="L2851" si="56">SUM(L2764:L2850)</f>
        <v>45811.75</v>
      </c>
      <c r="M2851" s="7">
        <f>SUM(M2764:M2850)</f>
        <v>45811.75</v>
      </c>
      <c r="N2851" s="10">
        <f>SUM(N2759:N2850)</f>
        <v>45811.75</v>
      </c>
      <c r="O2851" s="10">
        <f>SUM(O2759:O2850)</f>
        <v>45811.75</v>
      </c>
      <c r="P2851" s="10">
        <f>SUM(P2759:P2850)</f>
        <v>45811.75</v>
      </c>
      <c r="Q2851" s="10">
        <f>SUM(Q2759:Q2850)</f>
        <v>45811.75</v>
      </c>
      <c r="R2851" s="10">
        <f>SUM(R2758:R2850)</f>
        <v>45811.75</v>
      </c>
      <c r="S2851" s="10">
        <f>SUM(S2758:S2850)</f>
        <v>45811.75</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84879.69</v>
      </c>
    </row>
    <row r="2854" spans="1:19">
      <c r="A2854" s="35"/>
      <c r="B2854" s="5">
        <v>2021</v>
      </c>
      <c r="C2854" s="33"/>
      <c r="D2854" s="33"/>
      <c r="E2854" s="33"/>
      <c r="F2854" s="33"/>
      <c r="G2854" s="33"/>
      <c r="H2854" s="33"/>
      <c r="I2854" s="33"/>
      <c r="J2854" s="33"/>
      <c r="K2854" s="33"/>
      <c r="L2854" s="33"/>
      <c r="M2854" s="33"/>
      <c r="N2854" s="33"/>
      <c r="O2854" s="33"/>
      <c r="P2854" s="33"/>
      <c r="Q2854" s="33"/>
      <c r="R2854" s="34">
        <v>103502.25</v>
      </c>
      <c r="S2854" s="34">
        <v>103502.25</v>
      </c>
    </row>
    <row r="2855" spans="1:19">
      <c r="B2855" s="5">
        <v>2020</v>
      </c>
      <c r="C2855" s="33"/>
      <c r="D2855" s="33"/>
      <c r="E2855" s="33"/>
      <c r="F2855" s="33"/>
      <c r="G2855" s="33"/>
      <c r="H2855" s="33"/>
      <c r="I2855" s="33"/>
      <c r="J2855" s="33"/>
      <c r="K2855" s="33"/>
      <c r="L2855" s="33"/>
      <c r="M2855" s="33"/>
      <c r="N2855" s="33"/>
      <c r="O2855" s="33"/>
      <c r="P2855" s="33"/>
      <c r="Q2855" s="34">
        <v>53302.85</v>
      </c>
      <c r="R2855" s="34">
        <v>53302.85</v>
      </c>
      <c r="S2855" s="34">
        <v>53302.85</v>
      </c>
    </row>
    <row r="2856" spans="1:19">
      <c r="A2856" s="37"/>
      <c r="B2856" s="5">
        <v>2019</v>
      </c>
      <c r="C2856" s="33"/>
      <c r="D2856" s="33"/>
      <c r="E2856" s="33"/>
      <c r="F2856" s="33"/>
      <c r="G2856" s="33"/>
      <c r="H2856" s="33"/>
      <c r="I2856" s="33"/>
      <c r="J2856" s="33"/>
      <c r="K2856" s="33"/>
      <c r="L2856" s="33"/>
      <c r="M2856" s="33"/>
      <c r="N2856" s="33"/>
      <c r="O2856" s="33"/>
      <c r="P2856" s="34">
        <v>66523.63</v>
      </c>
      <c r="Q2856" s="34">
        <v>66523.63</v>
      </c>
      <c r="R2856" s="34">
        <v>66523.63</v>
      </c>
      <c r="S2856" s="34">
        <v>66523.63</v>
      </c>
    </row>
    <row r="2857" spans="1:19">
      <c r="A2857" s="37"/>
      <c r="B2857" s="5">
        <v>2018</v>
      </c>
      <c r="C2857" s="33"/>
      <c r="D2857" s="33"/>
      <c r="E2857" s="33"/>
      <c r="F2857" s="33"/>
      <c r="G2857" s="33"/>
      <c r="H2857" s="33"/>
      <c r="I2857" s="33"/>
      <c r="J2857" s="33"/>
      <c r="K2857" s="33"/>
      <c r="L2857" s="33"/>
      <c r="M2857" s="33"/>
      <c r="N2857" s="33"/>
      <c r="O2857" s="34">
        <v>121067.87</v>
      </c>
      <c r="P2857" s="34">
        <v>121067.87</v>
      </c>
      <c r="Q2857" s="34">
        <v>121067.87</v>
      </c>
      <c r="R2857" s="34">
        <v>121067.87</v>
      </c>
      <c r="S2857" s="34">
        <v>121067.87</v>
      </c>
    </row>
    <row r="2858" spans="1:19">
      <c r="A2858" s="37"/>
      <c r="B2858" s="5">
        <v>2017</v>
      </c>
      <c r="C2858" s="33"/>
      <c r="D2858" s="33"/>
      <c r="E2858" s="33"/>
      <c r="F2858" s="33"/>
      <c r="G2858" s="33"/>
      <c r="H2858" s="33"/>
      <c r="I2858" s="33"/>
      <c r="J2858" s="33"/>
      <c r="K2858" s="33"/>
      <c r="L2858" s="33"/>
      <c r="M2858" s="33"/>
      <c r="N2858" s="34">
        <v>7644.24</v>
      </c>
      <c r="O2858" s="34">
        <v>7644.24</v>
      </c>
      <c r="P2858" s="34">
        <v>7644.24</v>
      </c>
      <c r="Q2858" s="34">
        <v>7644.24</v>
      </c>
      <c r="R2858" s="34">
        <v>7644.24</v>
      </c>
      <c r="S2858" s="34">
        <v>7644.24</v>
      </c>
    </row>
    <row r="2859" spans="1:19">
      <c r="B2859" s="5">
        <v>2016</v>
      </c>
      <c r="C2859" s="33"/>
      <c r="D2859" s="33"/>
      <c r="E2859" s="33"/>
      <c r="F2859" s="33"/>
      <c r="G2859" s="33"/>
      <c r="H2859" s="33"/>
      <c r="I2859" s="33"/>
      <c r="J2859" s="33"/>
      <c r="K2859" s="33"/>
      <c r="L2859" s="33"/>
      <c r="M2859" s="34">
        <v>7796.7</v>
      </c>
      <c r="N2859" s="34">
        <v>7796.7</v>
      </c>
      <c r="O2859" s="34">
        <v>7796.7</v>
      </c>
      <c r="P2859" s="34">
        <v>7796.7</v>
      </c>
      <c r="Q2859" s="34">
        <v>7796.7</v>
      </c>
      <c r="R2859" s="34">
        <v>7796.7</v>
      </c>
      <c r="S2859" s="34">
        <v>7796.7</v>
      </c>
    </row>
    <row r="2860" spans="1:19">
      <c r="B2860" s="5">
        <v>2015</v>
      </c>
      <c r="C2860" s="33"/>
      <c r="D2860" s="33"/>
      <c r="E2860" s="33"/>
      <c r="F2860" s="33"/>
      <c r="G2860" s="33"/>
      <c r="H2860" s="33"/>
      <c r="I2860" s="33"/>
      <c r="J2860" s="33"/>
      <c r="K2860" s="33"/>
      <c r="L2860" s="34">
        <v>23623.15</v>
      </c>
      <c r="M2860" s="34">
        <v>23623.15</v>
      </c>
      <c r="N2860" s="34">
        <v>23623.15</v>
      </c>
      <c r="O2860" s="34">
        <v>23623.15</v>
      </c>
      <c r="P2860" s="34">
        <v>23623.15</v>
      </c>
      <c r="Q2860" s="34">
        <v>23623.15</v>
      </c>
      <c r="R2860" s="34">
        <v>23623.15</v>
      </c>
      <c r="S2860" s="34">
        <v>23623.15</v>
      </c>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v>19534.5</v>
      </c>
      <c r="K2862" s="34">
        <v>19534.5</v>
      </c>
      <c r="L2862" s="34">
        <v>19534.5</v>
      </c>
      <c r="M2862" s="34">
        <v>19534.5</v>
      </c>
      <c r="N2862" s="34">
        <v>19534.5</v>
      </c>
      <c r="O2862" s="34">
        <v>19534.5</v>
      </c>
      <c r="P2862" s="34">
        <v>19534.5</v>
      </c>
      <c r="Q2862" s="34">
        <v>19534.5</v>
      </c>
      <c r="R2862" s="34">
        <v>19534.5</v>
      </c>
      <c r="S2862" s="34">
        <v>19534.5</v>
      </c>
    </row>
    <row r="2863" spans="1:19">
      <c r="B2863" s="5">
        <v>2012</v>
      </c>
      <c r="C2863" s="33"/>
      <c r="D2863" s="33"/>
      <c r="E2863" s="33"/>
      <c r="F2863" s="33"/>
      <c r="G2863" s="33"/>
      <c r="H2863" s="33"/>
      <c r="I2863" s="34">
        <v>48192.93</v>
      </c>
      <c r="J2863" s="34">
        <v>48192.93</v>
      </c>
      <c r="K2863" s="34">
        <v>40559.53</v>
      </c>
      <c r="L2863" s="34">
        <v>40559.53</v>
      </c>
      <c r="M2863" s="34">
        <v>40559.53</v>
      </c>
      <c r="N2863" s="34">
        <v>40559.53</v>
      </c>
      <c r="O2863" s="34">
        <v>40559.53</v>
      </c>
      <c r="P2863" s="34">
        <v>40559.53</v>
      </c>
      <c r="Q2863" s="34">
        <v>40559.53</v>
      </c>
      <c r="R2863" s="34">
        <v>40559.53</v>
      </c>
      <c r="S2863" s="34">
        <v>40559.53</v>
      </c>
    </row>
    <row r="2864" spans="1:19">
      <c r="B2864" s="5">
        <v>2011</v>
      </c>
      <c r="C2864" s="33"/>
      <c r="D2864" s="33"/>
      <c r="E2864" s="33"/>
      <c r="F2864" s="33"/>
      <c r="G2864" s="33"/>
      <c r="H2864" s="34">
        <v>343870.41</v>
      </c>
      <c r="I2864" s="34">
        <v>343870.41</v>
      </c>
      <c r="J2864" s="34">
        <v>343870.41</v>
      </c>
      <c r="K2864" s="34">
        <v>288134.15999999997</v>
      </c>
      <c r="L2864" s="34">
        <v>288134.15999999997</v>
      </c>
      <c r="M2864" s="34">
        <v>288134.15999999997</v>
      </c>
      <c r="N2864" s="34">
        <v>288134.15999999997</v>
      </c>
      <c r="O2864" s="34">
        <v>288134.15999999997</v>
      </c>
      <c r="P2864" s="34">
        <v>288134.15999999997</v>
      </c>
      <c r="Q2864" s="34">
        <v>288134.15999999997</v>
      </c>
      <c r="R2864" s="34">
        <v>288134.15999999997</v>
      </c>
      <c r="S2864" s="34">
        <v>288134.15999999997</v>
      </c>
    </row>
    <row r="2865" spans="2:19">
      <c r="B2865" s="5">
        <v>2010</v>
      </c>
      <c r="C2865" s="33"/>
      <c r="D2865" s="33"/>
      <c r="E2865" s="33"/>
      <c r="F2865" s="33"/>
      <c r="G2865" s="34">
        <v>607342.65</v>
      </c>
      <c r="H2865" s="34">
        <v>607342.65</v>
      </c>
      <c r="I2865" s="34">
        <v>607342.65</v>
      </c>
      <c r="J2865" s="34">
        <v>607342.65</v>
      </c>
      <c r="K2865" s="34">
        <v>348868.1</v>
      </c>
      <c r="L2865" s="34">
        <v>348868.1</v>
      </c>
      <c r="M2865" s="34">
        <v>348868.1</v>
      </c>
      <c r="N2865" s="34">
        <v>348868.1</v>
      </c>
      <c r="O2865" s="34">
        <v>348868.1</v>
      </c>
      <c r="P2865" s="34">
        <v>348868.1</v>
      </c>
      <c r="Q2865" s="34">
        <v>348868.1</v>
      </c>
      <c r="R2865" s="34">
        <v>348868.1</v>
      </c>
      <c r="S2865" s="34">
        <v>348868.1</v>
      </c>
    </row>
    <row r="2866" spans="2:19">
      <c r="B2866" s="5">
        <v>2009</v>
      </c>
      <c r="C2866" s="33"/>
      <c r="D2866" s="33"/>
      <c r="E2866" s="33"/>
      <c r="F2866" s="34">
        <v>178024.92</v>
      </c>
      <c r="G2866" s="34">
        <v>178024.92</v>
      </c>
      <c r="H2866" s="34">
        <v>178024.92</v>
      </c>
      <c r="I2866" s="34">
        <v>178024.92</v>
      </c>
      <c r="J2866" s="34">
        <v>178024.92</v>
      </c>
      <c r="K2866" s="34">
        <v>136821.38</v>
      </c>
      <c r="L2866" s="34">
        <v>136821.38</v>
      </c>
      <c r="M2866" s="34">
        <v>136821.38</v>
      </c>
      <c r="N2866" s="34">
        <v>136821.38</v>
      </c>
      <c r="O2866" s="34">
        <v>136821.38</v>
      </c>
      <c r="P2866" s="34">
        <v>136821.38</v>
      </c>
      <c r="Q2866" s="34">
        <v>136821.38</v>
      </c>
      <c r="R2866" s="34">
        <v>136821.38</v>
      </c>
      <c r="S2866" s="34">
        <v>136821.38</v>
      </c>
    </row>
    <row r="2867" spans="2:19">
      <c r="B2867" s="5">
        <v>2008</v>
      </c>
      <c r="C2867" s="33"/>
      <c r="D2867" s="33"/>
      <c r="E2867" s="34">
        <v>55324.7</v>
      </c>
      <c r="F2867" s="34">
        <v>55324.7</v>
      </c>
      <c r="G2867" s="34">
        <v>55324.7</v>
      </c>
      <c r="H2867" s="34">
        <v>55324.7</v>
      </c>
      <c r="I2867" s="34">
        <v>55324.7</v>
      </c>
      <c r="J2867" s="34">
        <v>55324.7</v>
      </c>
      <c r="K2867" s="34">
        <v>51702.57</v>
      </c>
      <c r="L2867" s="34">
        <v>51702.57</v>
      </c>
      <c r="M2867" s="34">
        <v>51702.57</v>
      </c>
      <c r="N2867" s="34">
        <v>51702.57</v>
      </c>
      <c r="O2867" s="34">
        <v>51702.57</v>
      </c>
      <c r="P2867" s="34">
        <v>51702.57</v>
      </c>
      <c r="Q2867" s="34">
        <v>51702.57</v>
      </c>
      <c r="R2867" s="34">
        <v>51702.57</v>
      </c>
      <c r="S2867" s="34">
        <v>51702.57</v>
      </c>
    </row>
    <row r="2868" spans="2:19">
      <c r="B2868" s="5">
        <v>2007</v>
      </c>
      <c r="C2868" s="33"/>
      <c r="D2868" s="34">
        <v>16734.54</v>
      </c>
      <c r="E2868" s="34">
        <v>16734.54</v>
      </c>
      <c r="F2868" s="34">
        <v>16734.54</v>
      </c>
      <c r="G2868" s="34">
        <v>16734.54</v>
      </c>
      <c r="H2868" s="34">
        <v>16734.54</v>
      </c>
      <c r="I2868" s="34">
        <v>16734.54</v>
      </c>
      <c r="J2868" s="34">
        <v>16734.54</v>
      </c>
      <c r="K2868" s="34">
        <v>16734.54</v>
      </c>
      <c r="L2868" s="34">
        <v>16734.54</v>
      </c>
      <c r="M2868" s="34">
        <v>16734.54</v>
      </c>
      <c r="N2868" s="34">
        <v>16734.54</v>
      </c>
      <c r="O2868" s="34">
        <v>16734.54</v>
      </c>
      <c r="P2868" s="34">
        <v>16734.54</v>
      </c>
      <c r="Q2868" s="34">
        <v>16734.54</v>
      </c>
      <c r="R2868" s="34">
        <v>16734.54</v>
      </c>
      <c r="S2868" s="34">
        <v>16734.54</v>
      </c>
    </row>
    <row r="2869" spans="2:19">
      <c r="B2869" s="5">
        <v>2006</v>
      </c>
      <c r="C2869" s="34">
        <v>74620.020000000019</v>
      </c>
      <c r="D2869" s="34">
        <v>74620.02</v>
      </c>
      <c r="E2869" s="34">
        <v>74620.02</v>
      </c>
      <c r="F2869" s="34">
        <v>74620.02</v>
      </c>
      <c r="G2869" s="34">
        <v>74620.02</v>
      </c>
      <c r="H2869" s="34">
        <v>74620.02</v>
      </c>
      <c r="I2869" s="34">
        <v>74620.02</v>
      </c>
      <c r="J2869" s="34">
        <v>74620.02</v>
      </c>
      <c r="K2869" s="34">
        <v>74620.02</v>
      </c>
      <c r="L2869" s="34">
        <v>74620.02</v>
      </c>
      <c r="M2869" s="34">
        <v>74620.02</v>
      </c>
      <c r="N2869" s="34">
        <v>74620.02</v>
      </c>
      <c r="O2869" s="34">
        <v>74620.02</v>
      </c>
      <c r="P2869" s="34">
        <v>74620.02</v>
      </c>
      <c r="Q2869" s="34">
        <v>74620.02</v>
      </c>
      <c r="R2869" s="34">
        <v>74620.02</v>
      </c>
      <c r="S2869" s="34">
        <v>74620.02</v>
      </c>
    </row>
    <row r="2870" spans="2:19">
      <c r="B2870" s="5">
        <v>2005</v>
      </c>
      <c r="C2870" s="34">
        <v>51689.840000000004</v>
      </c>
      <c r="D2870" s="34">
        <v>51689.84</v>
      </c>
      <c r="E2870" s="34">
        <v>51689.84</v>
      </c>
      <c r="F2870" s="34">
        <v>51689.84</v>
      </c>
      <c r="G2870" s="34">
        <v>51689.84</v>
      </c>
      <c r="H2870" s="34">
        <v>51689.84</v>
      </c>
      <c r="I2870" s="34">
        <v>51689.84</v>
      </c>
      <c r="J2870" s="34">
        <v>51689.84</v>
      </c>
      <c r="K2870" s="34">
        <v>51689.84</v>
      </c>
      <c r="L2870" s="34">
        <v>51689.84</v>
      </c>
      <c r="M2870" s="34">
        <v>51689.84</v>
      </c>
      <c r="N2870" s="34">
        <v>51689.84</v>
      </c>
      <c r="O2870" s="34">
        <v>51689.84</v>
      </c>
      <c r="P2870" s="34">
        <v>51689.84</v>
      </c>
      <c r="Q2870" s="34">
        <v>51689.84</v>
      </c>
      <c r="R2870" s="34">
        <v>51689.84</v>
      </c>
      <c r="S2870" s="34">
        <v>51689.84</v>
      </c>
    </row>
    <row r="2871" spans="2:19">
      <c r="B2871" s="5">
        <v>2004</v>
      </c>
      <c r="C2871" s="34">
        <v>147333.35</v>
      </c>
      <c r="D2871" s="34">
        <v>147333.35</v>
      </c>
      <c r="E2871" s="34">
        <v>147333.35</v>
      </c>
      <c r="F2871" s="34">
        <v>147333.35</v>
      </c>
      <c r="G2871" s="34">
        <v>147333.35</v>
      </c>
      <c r="H2871" s="34">
        <v>147333.35</v>
      </c>
      <c r="I2871" s="34">
        <v>147333.35</v>
      </c>
      <c r="J2871" s="34">
        <v>147333.35</v>
      </c>
      <c r="K2871" s="34">
        <v>147333.35</v>
      </c>
      <c r="L2871" s="34">
        <v>147333.35</v>
      </c>
      <c r="M2871" s="34">
        <v>147333.35</v>
      </c>
      <c r="N2871" s="34">
        <v>147333.35</v>
      </c>
      <c r="O2871" s="34">
        <v>147333.35</v>
      </c>
      <c r="P2871" s="34">
        <v>147333.35</v>
      </c>
      <c r="Q2871" s="34">
        <v>147333.35</v>
      </c>
      <c r="R2871" s="34">
        <v>147333.35</v>
      </c>
      <c r="S2871" s="34">
        <v>147333.35</v>
      </c>
    </row>
    <row r="2872" spans="2:19">
      <c r="B2872" s="5">
        <v>2003</v>
      </c>
      <c r="C2872" s="34">
        <v>36000.490000000005</v>
      </c>
      <c r="D2872" s="34">
        <v>36000.49</v>
      </c>
      <c r="E2872" s="34">
        <v>36000.49</v>
      </c>
      <c r="F2872" s="34">
        <v>36000.49</v>
      </c>
      <c r="G2872" s="34">
        <v>36000.49</v>
      </c>
      <c r="H2872" s="34">
        <v>36000.49</v>
      </c>
      <c r="I2872" s="34">
        <v>36000.49</v>
      </c>
      <c r="J2872" s="34">
        <v>36000.49</v>
      </c>
      <c r="K2872" s="34">
        <v>36000.49</v>
      </c>
      <c r="L2872" s="34">
        <v>36000.49</v>
      </c>
      <c r="M2872" s="34">
        <v>36000.49</v>
      </c>
      <c r="N2872" s="34">
        <v>36000.49</v>
      </c>
      <c r="O2872" s="34">
        <v>36000.49</v>
      </c>
      <c r="P2872" s="34">
        <v>36000.49</v>
      </c>
      <c r="Q2872" s="34">
        <v>36000.49</v>
      </c>
      <c r="R2872" s="34">
        <v>36000.49</v>
      </c>
      <c r="S2872" s="34">
        <v>36000.49</v>
      </c>
    </row>
    <row r="2873" spans="2:19">
      <c r="B2873" s="5">
        <v>2002</v>
      </c>
      <c r="C2873" s="34">
        <v>22652.84</v>
      </c>
      <c r="D2873" s="34">
        <v>22652.84</v>
      </c>
      <c r="E2873" s="34">
        <v>22652.84</v>
      </c>
      <c r="F2873" s="34">
        <v>22652.84</v>
      </c>
      <c r="G2873" s="34">
        <v>22652.84</v>
      </c>
      <c r="H2873" s="34">
        <v>22652.84</v>
      </c>
      <c r="I2873" s="34">
        <v>22652.84</v>
      </c>
      <c r="J2873" s="34">
        <v>22652.84</v>
      </c>
      <c r="K2873" s="34">
        <v>22652.84</v>
      </c>
      <c r="L2873" s="34">
        <v>22652.84</v>
      </c>
      <c r="M2873" s="34">
        <v>22652.84</v>
      </c>
      <c r="N2873" s="34">
        <v>22652.84</v>
      </c>
      <c r="O2873" s="34">
        <v>22652.84</v>
      </c>
      <c r="P2873" s="34">
        <v>22652.84</v>
      </c>
      <c r="Q2873" s="34">
        <v>22652.84</v>
      </c>
      <c r="R2873" s="34">
        <v>22652.84</v>
      </c>
      <c r="S2873" s="34">
        <v>22652.84</v>
      </c>
    </row>
    <row r="2874" spans="2:19">
      <c r="B2874" s="5">
        <v>2001</v>
      </c>
      <c r="C2874" s="34">
        <v>45359.53</v>
      </c>
      <c r="D2874" s="34">
        <v>45359.53</v>
      </c>
      <c r="E2874" s="34">
        <v>45359.53</v>
      </c>
      <c r="F2874" s="34">
        <v>45359.53</v>
      </c>
      <c r="G2874" s="34">
        <v>45359.53</v>
      </c>
      <c r="H2874" s="34">
        <v>45359.53</v>
      </c>
      <c r="I2874" s="34">
        <v>45359.53</v>
      </c>
      <c r="J2874" s="34">
        <v>45359.53</v>
      </c>
      <c r="K2874" s="34">
        <v>45359.53</v>
      </c>
      <c r="L2874" s="34">
        <v>45359.53</v>
      </c>
      <c r="M2874" s="34">
        <v>45359.53</v>
      </c>
      <c r="N2874" s="34">
        <v>45359.53</v>
      </c>
      <c r="O2874" s="34">
        <v>45359.53</v>
      </c>
      <c r="P2874" s="34">
        <v>45359.53</v>
      </c>
      <c r="Q2874" s="34">
        <v>45359.53</v>
      </c>
      <c r="R2874" s="34">
        <v>45359.53</v>
      </c>
      <c r="S2874" s="34">
        <v>45359.53</v>
      </c>
    </row>
    <row r="2875" spans="2:19">
      <c r="B2875" s="5">
        <v>2000</v>
      </c>
      <c r="C2875" s="34">
        <v>39206.17</v>
      </c>
      <c r="D2875" s="34">
        <v>39206.17</v>
      </c>
      <c r="E2875" s="34">
        <v>39206.17</v>
      </c>
      <c r="F2875" s="34">
        <v>39206.17</v>
      </c>
      <c r="G2875" s="34">
        <v>39206.17</v>
      </c>
      <c r="H2875" s="34">
        <v>39206.17</v>
      </c>
      <c r="I2875" s="34">
        <v>39206.17</v>
      </c>
      <c r="J2875" s="34">
        <v>39206.17</v>
      </c>
      <c r="K2875" s="34">
        <v>39206.17</v>
      </c>
      <c r="L2875" s="34">
        <v>39206.17</v>
      </c>
      <c r="M2875" s="34">
        <v>39206.17</v>
      </c>
      <c r="N2875" s="34">
        <v>39206.17</v>
      </c>
      <c r="O2875" s="34">
        <v>39206.17</v>
      </c>
      <c r="P2875" s="34">
        <v>39206.17</v>
      </c>
      <c r="Q2875" s="34">
        <v>39206.17</v>
      </c>
      <c r="R2875" s="34">
        <v>39206.17</v>
      </c>
      <c r="S2875" s="34">
        <v>39206.17</v>
      </c>
    </row>
    <row r="2876" spans="2:19">
      <c r="B2876" s="5">
        <v>1999</v>
      </c>
      <c r="C2876" s="34">
        <v>157626.52000000002</v>
      </c>
      <c r="D2876" s="34">
        <v>157626.51999999999</v>
      </c>
      <c r="E2876" s="34">
        <v>157626.51999999999</v>
      </c>
      <c r="F2876" s="34">
        <v>157626.51999999999</v>
      </c>
      <c r="G2876" s="34">
        <v>157626.51999999999</v>
      </c>
      <c r="H2876" s="34">
        <v>157626.51999999999</v>
      </c>
      <c r="I2876" s="34">
        <v>157626.51999999999</v>
      </c>
      <c r="J2876" s="34">
        <v>157626.51999999999</v>
      </c>
      <c r="K2876" s="34">
        <v>157626.51999999999</v>
      </c>
      <c r="L2876" s="34">
        <v>157626.51999999999</v>
      </c>
      <c r="M2876" s="34">
        <v>157626.51999999999</v>
      </c>
      <c r="N2876" s="34">
        <v>157626.51999999999</v>
      </c>
      <c r="O2876" s="34">
        <v>157626.51999999999</v>
      </c>
      <c r="P2876" s="34">
        <v>157626.51999999999</v>
      </c>
      <c r="Q2876" s="34">
        <v>157626.51999999999</v>
      </c>
      <c r="R2876" s="34">
        <v>157626.51999999999</v>
      </c>
      <c r="S2876" s="34">
        <v>157626.51999999999</v>
      </c>
    </row>
    <row r="2877" spans="2:19">
      <c r="B2877" s="5">
        <v>1998</v>
      </c>
      <c r="C2877" s="34">
        <v>72477.34</v>
      </c>
      <c r="D2877" s="34">
        <v>72477.34</v>
      </c>
      <c r="E2877" s="34">
        <v>72477.34</v>
      </c>
      <c r="F2877" s="34">
        <v>72477.34</v>
      </c>
      <c r="G2877" s="34">
        <v>72477.34</v>
      </c>
      <c r="H2877" s="34">
        <v>72477.34</v>
      </c>
      <c r="I2877" s="34">
        <v>72477.34</v>
      </c>
      <c r="J2877" s="34">
        <v>72477.34</v>
      </c>
      <c r="K2877" s="34">
        <v>72477.34</v>
      </c>
      <c r="L2877" s="34">
        <v>72477.34</v>
      </c>
      <c r="M2877" s="34">
        <v>72477.34</v>
      </c>
      <c r="N2877" s="34">
        <v>72477.34</v>
      </c>
      <c r="O2877" s="34">
        <v>72477.34</v>
      </c>
      <c r="P2877" s="34">
        <v>72477.34</v>
      </c>
      <c r="Q2877" s="34">
        <v>72477.34</v>
      </c>
      <c r="R2877" s="34">
        <v>72477.34</v>
      </c>
      <c r="S2877" s="34">
        <v>72477.34</v>
      </c>
    </row>
    <row r="2878" spans="2:19">
      <c r="B2878" s="5">
        <v>1997</v>
      </c>
      <c r="C2878" s="34">
        <v>166284.44</v>
      </c>
      <c r="D2878" s="34">
        <v>166284.44</v>
      </c>
      <c r="E2878" s="34">
        <v>166284.44</v>
      </c>
      <c r="F2878" s="34">
        <v>166284.44</v>
      </c>
      <c r="G2878" s="34">
        <v>166284.44</v>
      </c>
      <c r="H2878" s="34">
        <v>166284.44</v>
      </c>
      <c r="I2878" s="34">
        <v>166284.44</v>
      </c>
      <c r="J2878" s="34">
        <v>166284.44</v>
      </c>
      <c r="K2878" s="34">
        <v>166284.44</v>
      </c>
      <c r="L2878" s="34">
        <v>166284.44</v>
      </c>
      <c r="M2878" s="34">
        <v>166284.44</v>
      </c>
      <c r="N2878" s="34">
        <v>166284.44</v>
      </c>
      <c r="O2878" s="34">
        <v>166284.44</v>
      </c>
      <c r="P2878" s="34">
        <v>166284.44</v>
      </c>
      <c r="Q2878" s="34">
        <v>166284.44</v>
      </c>
      <c r="R2878" s="34">
        <v>166284.44</v>
      </c>
      <c r="S2878" s="34">
        <v>166284.44</v>
      </c>
    </row>
    <row r="2879" spans="2:19">
      <c r="B2879" s="5">
        <v>1996</v>
      </c>
      <c r="C2879" s="34">
        <v>26053.07</v>
      </c>
      <c r="D2879" s="34">
        <v>26053.07</v>
      </c>
      <c r="E2879" s="34">
        <v>26053.07</v>
      </c>
      <c r="F2879" s="34">
        <v>26053.07</v>
      </c>
      <c r="G2879" s="34">
        <v>26053.07</v>
      </c>
      <c r="H2879" s="34">
        <v>26053.07</v>
      </c>
      <c r="I2879" s="34">
        <v>26053.07</v>
      </c>
      <c r="J2879" s="34">
        <v>26053.07</v>
      </c>
      <c r="K2879" s="34">
        <v>26053.07</v>
      </c>
      <c r="L2879" s="34">
        <v>26053.07</v>
      </c>
      <c r="M2879" s="34">
        <v>26053.07</v>
      </c>
      <c r="N2879" s="34">
        <v>26053.07</v>
      </c>
      <c r="O2879" s="34">
        <v>26053.07</v>
      </c>
      <c r="P2879" s="34">
        <v>26053.07</v>
      </c>
      <c r="Q2879" s="34">
        <v>26053.07</v>
      </c>
      <c r="R2879" s="34">
        <v>26053.07</v>
      </c>
      <c r="S2879" s="34">
        <v>26053.07</v>
      </c>
    </row>
    <row r="2880" spans="2:19">
      <c r="B2880" s="5">
        <v>1995</v>
      </c>
      <c r="C2880" s="34">
        <v>47828.719999999994</v>
      </c>
      <c r="D2880" s="34">
        <v>47828.72</v>
      </c>
      <c r="E2880" s="34">
        <v>47828.72</v>
      </c>
      <c r="F2880" s="34">
        <v>47828.72</v>
      </c>
      <c r="G2880" s="34">
        <v>47828.72</v>
      </c>
      <c r="H2880" s="34">
        <v>47828.72</v>
      </c>
      <c r="I2880" s="34">
        <v>47828.72</v>
      </c>
      <c r="J2880" s="34">
        <v>47828.72</v>
      </c>
      <c r="K2880" s="34">
        <v>47828.72</v>
      </c>
      <c r="L2880" s="34">
        <v>47828.72</v>
      </c>
      <c r="M2880" s="34">
        <v>47828.72</v>
      </c>
      <c r="N2880" s="34">
        <v>47828.72</v>
      </c>
      <c r="O2880" s="34">
        <v>47828.72</v>
      </c>
      <c r="P2880" s="34">
        <v>47828.72</v>
      </c>
      <c r="Q2880" s="34">
        <v>47828.72</v>
      </c>
      <c r="R2880" s="34">
        <v>47828.72</v>
      </c>
      <c r="S2880" s="34">
        <v>47828.72</v>
      </c>
    </row>
    <row r="2881" spans="2:19">
      <c r="B2881" s="5">
        <v>1994</v>
      </c>
      <c r="C2881" s="34">
        <v>81237.08</v>
      </c>
      <c r="D2881" s="34">
        <v>81237.08</v>
      </c>
      <c r="E2881" s="34">
        <v>81237.08</v>
      </c>
      <c r="F2881" s="34">
        <v>81237.08</v>
      </c>
      <c r="G2881" s="34">
        <v>81237.08</v>
      </c>
      <c r="H2881" s="34">
        <v>81237.08</v>
      </c>
      <c r="I2881" s="34">
        <v>81237.08</v>
      </c>
      <c r="J2881" s="34">
        <v>81237.08</v>
      </c>
      <c r="K2881" s="34">
        <v>81237.08</v>
      </c>
      <c r="L2881" s="34">
        <v>81237.08</v>
      </c>
      <c r="M2881" s="34">
        <v>81237.08</v>
      </c>
      <c r="N2881" s="34">
        <v>81237.08</v>
      </c>
      <c r="O2881" s="34">
        <v>81237.08</v>
      </c>
      <c r="P2881" s="34">
        <v>81237.08</v>
      </c>
      <c r="Q2881" s="34">
        <v>81237.08</v>
      </c>
      <c r="R2881" s="34">
        <v>81237.08</v>
      </c>
      <c r="S2881" s="34">
        <v>81237.08</v>
      </c>
    </row>
    <row r="2882" spans="2:19">
      <c r="B2882" s="5">
        <v>1993</v>
      </c>
      <c r="C2882" s="34">
        <v>22259.919999999998</v>
      </c>
      <c r="D2882" s="34">
        <v>22259.919999999998</v>
      </c>
      <c r="E2882" s="34">
        <v>22259.919999999998</v>
      </c>
      <c r="F2882" s="34">
        <v>22259.919999999998</v>
      </c>
      <c r="G2882" s="34">
        <v>22259.919999999998</v>
      </c>
      <c r="H2882" s="34">
        <v>22259.919999999998</v>
      </c>
      <c r="I2882" s="34">
        <v>22259.919999999998</v>
      </c>
      <c r="J2882" s="34">
        <v>22259.919999999998</v>
      </c>
      <c r="K2882" s="34">
        <v>22259.919999999998</v>
      </c>
      <c r="L2882" s="34">
        <v>22259.919999999998</v>
      </c>
      <c r="M2882" s="34">
        <v>22259.919999999998</v>
      </c>
      <c r="N2882" s="34">
        <v>22259.919999999998</v>
      </c>
      <c r="O2882" s="34">
        <v>22259.919999999998</v>
      </c>
      <c r="P2882" s="34">
        <v>22259.919999999998</v>
      </c>
      <c r="Q2882" s="34">
        <v>22259.919999999998</v>
      </c>
      <c r="R2882" s="34">
        <v>22259.919999999998</v>
      </c>
      <c r="S2882" s="34">
        <v>22259.919999999998</v>
      </c>
    </row>
    <row r="2883" spans="2:19">
      <c r="B2883" s="5">
        <v>1992</v>
      </c>
      <c r="C2883" s="34">
        <v>43339.47</v>
      </c>
      <c r="D2883" s="34">
        <v>43339.47</v>
      </c>
      <c r="E2883" s="34">
        <v>43339.47</v>
      </c>
      <c r="F2883" s="34">
        <v>43339.47</v>
      </c>
      <c r="G2883" s="34">
        <v>43339.47</v>
      </c>
      <c r="H2883" s="34">
        <v>43339.47</v>
      </c>
      <c r="I2883" s="34">
        <v>43339.47</v>
      </c>
      <c r="J2883" s="34">
        <v>43339.47</v>
      </c>
      <c r="K2883" s="34">
        <v>43339.47</v>
      </c>
      <c r="L2883" s="34">
        <v>43339.47</v>
      </c>
      <c r="M2883" s="34">
        <v>43339.47</v>
      </c>
      <c r="N2883" s="34">
        <v>43339.47</v>
      </c>
      <c r="O2883" s="34">
        <v>43339.47</v>
      </c>
      <c r="P2883" s="34">
        <v>43339.47</v>
      </c>
      <c r="Q2883" s="34">
        <v>43339.47</v>
      </c>
      <c r="R2883" s="34">
        <v>43339.47</v>
      </c>
      <c r="S2883" s="34">
        <v>43339.47</v>
      </c>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v>35849.35</v>
      </c>
      <c r="D2885" s="34">
        <v>35849.35</v>
      </c>
      <c r="E2885" s="34">
        <v>35849.35</v>
      </c>
      <c r="F2885" s="34">
        <v>35849.35</v>
      </c>
      <c r="G2885" s="34">
        <v>35849.35</v>
      </c>
      <c r="H2885" s="34">
        <v>35849.35</v>
      </c>
      <c r="I2885" s="34">
        <v>35849.35</v>
      </c>
      <c r="J2885" s="34">
        <v>35849.35</v>
      </c>
      <c r="K2885" s="34">
        <v>35849.35</v>
      </c>
      <c r="L2885" s="34">
        <v>35849.35</v>
      </c>
      <c r="M2885" s="34">
        <v>35849.35</v>
      </c>
      <c r="N2885" s="34">
        <v>35849.35</v>
      </c>
      <c r="O2885" s="34">
        <v>35849.35</v>
      </c>
      <c r="P2885" s="34">
        <v>35849.35</v>
      </c>
      <c r="Q2885" s="34">
        <v>35849.35</v>
      </c>
      <c r="R2885" s="34">
        <v>35849.35</v>
      </c>
      <c r="S2885" s="34">
        <v>35849.35</v>
      </c>
    </row>
    <row r="2886" spans="2:19">
      <c r="B2886" s="5">
        <v>1989</v>
      </c>
      <c r="C2886" s="34">
        <v>106747.81</v>
      </c>
      <c r="D2886" s="34">
        <v>106747.81</v>
      </c>
      <c r="E2886" s="34">
        <v>106747.81</v>
      </c>
      <c r="F2886" s="34">
        <v>106747.81</v>
      </c>
      <c r="G2886" s="34">
        <v>106747.81</v>
      </c>
      <c r="H2886" s="34">
        <v>106747.81</v>
      </c>
      <c r="I2886" s="34">
        <v>106747.81</v>
      </c>
      <c r="J2886" s="34">
        <v>106747.81</v>
      </c>
      <c r="K2886" s="34">
        <v>106747.81</v>
      </c>
      <c r="L2886" s="34">
        <v>106747.81</v>
      </c>
      <c r="M2886" s="34">
        <v>106747.81</v>
      </c>
      <c r="N2886" s="34">
        <v>106747.81</v>
      </c>
      <c r="O2886" s="34">
        <v>106747.81</v>
      </c>
      <c r="P2886" s="34">
        <v>106747.81</v>
      </c>
      <c r="Q2886" s="34">
        <v>106747.81</v>
      </c>
      <c r="R2886" s="34">
        <v>106747.81</v>
      </c>
      <c r="S2886" s="34">
        <v>106747.81</v>
      </c>
    </row>
    <row r="2887" spans="2:19">
      <c r="B2887" s="5">
        <v>1988</v>
      </c>
      <c r="C2887" s="34">
        <v>75203.56</v>
      </c>
      <c r="D2887" s="34">
        <v>75203.56</v>
      </c>
      <c r="E2887" s="34">
        <v>75203.56</v>
      </c>
      <c r="F2887" s="34">
        <v>75203.56</v>
      </c>
      <c r="G2887" s="34">
        <v>75203.56</v>
      </c>
      <c r="H2887" s="34">
        <v>75203.56</v>
      </c>
      <c r="I2887" s="34">
        <v>75203.56</v>
      </c>
      <c r="J2887" s="34">
        <v>75203.56</v>
      </c>
      <c r="K2887" s="34">
        <v>75203.56</v>
      </c>
      <c r="L2887" s="34">
        <v>75203.56</v>
      </c>
      <c r="M2887" s="34">
        <v>75203.56</v>
      </c>
      <c r="N2887" s="34">
        <v>75203.56</v>
      </c>
      <c r="O2887" s="34">
        <v>75203.56</v>
      </c>
      <c r="P2887" s="34">
        <v>75203.56</v>
      </c>
      <c r="Q2887" s="34">
        <v>75203.56</v>
      </c>
      <c r="R2887" s="34">
        <v>75203.56</v>
      </c>
      <c r="S2887" s="34">
        <v>75203.56</v>
      </c>
    </row>
    <row r="2888" spans="2:19">
      <c r="B2888" s="5">
        <v>1987</v>
      </c>
      <c r="C2888" s="34">
        <v>63102.26</v>
      </c>
      <c r="D2888" s="34">
        <v>63102.26</v>
      </c>
      <c r="E2888" s="34">
        <v>63102.26</v>
      </c>
      <c r="F2888" s="34">
        <v>63102.26</v>
      </c>
      <c r="G2888" s="34">
        <v>63102.26</v>
      </c>
      <c r="H2888" s="34">
        <v>63102.26</v>
      </c>
      <c r="I2888" s="34">
        <v>63102.26</v>
      </c>
      <c r="J2888" s="34">
        <v>63102.26</v>
      </c>
      <c r="K2888" s="34">
        <v>63102.26</v>
      </c>
      <c r="L2888" s="34">
        <v>63102.26</v>
      </c>
      <c r="M2888" s="34">
        <v>63102.26</v>
      </c>
      <c r="N2888" s="34">
        <v>63102.26</v>
      </c>
      <c r="O2888" s="34">
        <v>63102.26</v>
      </c>
      <c r="P2888" s="34">
        <v>63102.26</v>
      </c>
      <c r="Q2888" s="34">
        <v>63102.26</v>
      </c>
      <c r="R2888" s="34">
        <v>63102.26</v>
      </c>
      <c r="S2888" s="34">
        <v>63102.26</v>
      </c>
    </row>
    <row r="2889" spans="2:19">
      <c r="B2889" s="5">
        <v>1986</v>
      </c>
      <c r="C2889" s="34">
        <v>107565.54</v>
      </c>
      <c r="D2889" s="34">
        <v>107565.54</v>
      </c>
      <c r="E2889" s="34">
        <v>107565.54</v>
      </c>
      <c r="F2889" s="34">
        <v>107565.54</v>
      </c>
      <c r="G2889" s="34">
        <v>107565.54</v>
      </c>
      <c r="H2889" s="34">
        <v>107565.54</v>
      </c>
      <c r="I2889" s="34">
        <v>107565.54</v>
      </c>
      <c r="J2889" s="34">
        <v>107565.54</v>
      </c>
      <c r="K2889" s="34">
        <v>107565.54</v>
      </c>
      <c r="L2889" s="34">
        <v>107565.54</v>
      </c>
      <c r="M2889" s="34">
        <v>107565.54</v>
      </c>
      <c r="N2889" s="34">
        <v>107565.54</v>
      </c>
      <c r="O2889" s="34">
        <v>107565.54</v>
      </c>
      <c r="P2889" s="34">
        <v>107565.54</v>
      </c>
      <c r="Q2889" s="34">
        <v>107565.54</v>
      </c>
      <c r="R2889" s="34">
        <v>107565.54</v>
      </c>
      <c r="S2889" s="34">
        <v>107565.54</v>
      </c>
    </row>
    <row r="2890" spans="2:19">
      <c r="B2890" s="5">
        <v>1985</v>
      </c>
      <c r="C2890" s="34">
        <v>1600.98</v>
      </c>
      <c r="D2890" s="34">
        <v>1600.98</v>
      </c>
      <c r="E2890" s="34">
        <v>1600.98</v>
      </c>
      <c r="F2890" s="34">
        <v>1600.98</v>
      </c>
      <c r="G2890" s="34">
        <v>1600.98</v>
      </c>
      <c r="H2890" s="34">
        <v>1600.98</v>
      </c>
      <c r="I2890" s="34">
        <v>1600.98</v>
      </c>
      <c r="J2890" s="34">
        <v>1600.98</v>
      </c>
      <c r="K2890" s="34">
        <v>1600.98</v>
      </c>
      <c r="L2890" s="34">
        <v>1600.98</v>
      </c>
      <c r="M2890" s="34">
        <v>1600.98</v>
      </c>
      <c r="N2890" s="34">
        <v>1600.98</v>
      </c>
      <c r="O2890" s="34">
        <v>1600.98</v>
      </c>
      <c r="P2890" s="34">
        <v>1600.98</v>
      </c>
      <c r="Q2890" s="34">
        <v>1600.98</v>
      </c>
      <c r="R2890" s="34">
        <v>1600.98</v>
      </c>
      <c r="S2890" s="34">
        <v>1600.98</v>
      </c>
    </row>
    <row r="2891" spans="2:19">
      <c r="B2891" s="5">
        <v>1984</v>
      </c>
      <c r="C2891" s="34">
        <v>48291.68</v>
      </c>
      <c r="D2891" s="34">
        <v>48291.68</v>
      </c>
      <c r="E2891" s="34">
        <v>48291.68</v>
      </c>
      <c r="F2891" s="34">
        <v>48291.68</v>
      </c>
      <c r="G2891" s="34">
        <v>48291.68</v>
      </c>
      <c r="H2891" s="34">
        <v>48291.68</v>
      </c>
      <c r="I2891" s="34">
        <v>48291.68</v>
      </c>
      <c r="J2891" s="34">
        <v>48291.68</v>
      </c>
      <c r="K2891" s="34">
        <v>48291.68</v>
      </c>
      <c r="L2891" s="34">
        <v>48291.68</v>
      </c>
      <c r="M2891" s="34">
        <v>48291.68</v>
      </c>
      <c r="N2891" s="34">
        <v>48291.68</v>
      </c>
      <c r="O2891" s="34">
        <v>48291.68</v>
      </c>
      <c r="P2891" s="34">
        <v>48291.68</v>
      </c>
      <c r="Q2891" s="34">
        <v>48291.68</v>
      </c>
      <c r="R2891" s="34">
        <v>48291.68</v>
      </c>
      <c r="S2891" s="34">
        <v>48291.68</v>
      </c>
    </row>
    <row r="2892" spans="2:19">
      <c r="B2892" s="5">
        <v>1983</v>
      </c>
      <c r="C2892" s="34">
        <v>20278.28</v>
      </c>
      <c r="D2892" s="34">
        <v>20278.28</v>
      </c>
      <c r="E2892" s="34">
        <v>20278.28</v>
      </c>
      <c r="F2892" s="34">
        <v>20278.28</v>
      </c>
      <c r="G2892" s="34">
        <v>20278.28</v>
      </c>
      <c r="H2892" s="34">
        <v>20278.28</v>
      </c>
      <c r="I2892" s="34">
        <v>20278.28</v>
      </c>
      <c r="J2892" s="34">
        <v>20278.28</v>
      </c>
      <c r="K2892" s="34">
        <v>20278.28</v>
      </c>
      <c r="L2892" s="34">
        <v>20278.28</v>
      </c>
      <c r="M2892" s="34">
        <v>20278.28</v>
      </c>
      <c r="N2892" s="34">
        <v>20278.28</v>
      </c>
      <c r="O2892" s="34">
        <v>20278.28</v>
      </c>
      <c r="P2892" s="34">
        <v>20278.28</v>
      </c>
      <c r="Q2892" s="34">
        <v>20278.28</v>
      </c>
      <c r="R2892" s="34">
        <v>20278.28</v>
      </c>
      <c r="S2892" s="34">
        <v>20278.28</v>
      </c>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v>31008.720000000001</v>
      </c>
      <c r="D2894" s="34">
        <v>31008.720000000001</v>
      </c>
      <c r="E2894" s="34">
        <v>31008.720000000001</v>
      </c>
      <c r="F2894" s="34">
        <v>31008.720000000001</v>
      </c>
      <c r="G2894" s="34">
        <v>31008.720000000001</v>
      </c>
      <c r="H2894" s="34">
        <v>31008.720000000001</v>
      </c>
      <c r="I2894" s="34">
        <v>31008.720000000001</v>
      </c>
      <c r="J2894" s="34">
        <v>31008.720000000001</v>
      </c>
      <c r="K2894" s="34">
        <v>31008.720000000001</v>
      </c>
      <c r="L2894" s="34">
        <v>31008.720000000001</v>
      </c>
      <c r="M2894" s="34">
        <v>31008.720000000001</v>
      </c>
      <c r="N2894" s="34">
        <v>31008.720000000001</v>
      </c>
      <c r="O2894" s="34">
        <v>31008.720000000001</v>
      </c>
      <c r="P2894" s="34">
        <v>31008.720000000001</v>
      </c>
      <c r="Q2894" s="34">
        <v>31008.720000000001</v>
      </c>
      <c r="R2894" s="34">
        <v>31008.720000000001</v>
      </c>
      <c r="S2894" s="34">
        <v>31008.720000000001</v>
      </c>
    </row>
    <row r="2895" spans="2:19">
      <c r="B2895" s="5">
        <v>1980</v>
      </c>
      <c r="C2895" s="34">
        <v>12565.92</v>
      </c>
      <c r="D2895" s="34">
        <v>12565.92</v>
      </c>
      <c r="E2895" s="34">
        <v>12565.92</v>
      </c>
      <c r="F2895" s="34">
        <v>12565.92</v>
      </c>
      <c r="G2895" s="34">
        <v>12565.92</v>
      </c>
      <c r="H2895" s="34">
        <v>12565.92</v>
      </c>
      <c r="I2895" s="34">
        <v>12565.92</v>
      </c>
      <c r="J2895" s="34">
        <v>12565.92</v>
      </c>
      <c r="K2895" s="34">
        <v>12565.92</v>
      </c>
      <c r="L2895" s="34">
        <v>12565.92</v>
      </c>
      <c r="M2895" s="34">
        <v>12565.92</v>
      </c>
      <c r="N2895" s="34">
        <v>12565.92</v>
      </c>
      <c r="O2895" s="34">
        <v>12565.92</v>
      </c>
      <c r="P2895" s="34">
        <v>12565.92</v>
      </c>
      <c r="Q2895" s="34">
        <v>12565.92</v>
      </c>
      <c r="R2895" s="34">
        <v>12565.92</v>
      </c>
      <c r="S2895" s="34">
        <v>12565.92</v>
      </c>
    </row>
    <row r="2896" spans="2:19">
      <c r="B2896" s="5">
        <v>1979</v>
      </c>
      <c r="C2896" s="34">
        <v>3347.97</v>
      </c>
      <c r="D2896" s="34">
        <v>3347.97</v>
      </c>
      <c r="E2896" s="34">
        <v>3347.97</v>
      </c>
      <c r="F2896" s="34">
        <v>3347.97</v>
      </c>
      <c r="G2896" s="34">
        <v>3347.97</v>
      </c>
      <c r="H2896" s="34">
        <v>3347.97</v>
      </c>
      <c r="I2896" s="34">
        <v>3347.97</v>
      </c>
      <c r="J2896" s="34">
        <v>3347.97</v>
      </c>
      <c r="K2896" s="34">
        <v>3347.97</v>
      </c>
      <c r="L2896" s="34">
        <v>3347.97</v>
      </c>
      <c r="M2896" s="34">
        <v>3347.97</v>
      </c>
      <c r="N2896" s="34">
        <v>3347.97</v>
      </c>
      <c r="O2896" s="34">
        <v>3347.97</v>
      </c>
      <c r="P2896" s="34">
        <v>3347.97</v>
      </c>
      <c r="Q2896" s="34">
        <v>3347.97</v>
      </c>
      <c r="R2896" s="34">
        <v>3347.97</v>
      </c>
      <c r="S2896" s="34">
        <v>3347.97</v>
      </c>
    </row>
    <row r="2897" spans="2:19">
      <c r="B2897" s="5">
        <v>1978</v>
      </c>
      <c r="C2897" s="34">
        <v>5821.88</v>
      </c>
      <c r="D2897" s="34">
        <v>5821.88</v>
      </c>
      <c r="E2897" s="34">
        <v>5821.88</v>
      </c>
      <c r="F2897" s="34">
        <v>5821.88</v>
      </c>
      <c r="G2897" s="34">
        <v>5821.88</v>
      </c>
      <c r="H2897" s="34">
        <v>5821.88</v>
      </c>
      <c r="I2897" s="34">
        <v>5821.88</v>
      </c>
      <c r="J2897" s="34">
        <v>5821.88</v>
      </c>
      <c r="K2897" s="34">
        <v>5821.88</v>
      </c>
      <c r="L2897" s="34">
        <v>5821.88</v>
      </c>
      <c r="M2897" s="34">
        <v>5821.88</v>
      </c>
      <c r="N2897" s="34">
        <v>5821.88</v>
      </c>
      <c r="O2897" s="34">
        <v>5821.88</v>
      </c>
      <c r="P2897" s="34">
        <v>5821.88</v>
      </c>
      <c r="Q2897" s="34">
        <v>5821.88</v>
      </c>
      <c r="R2897" s="34">
        <v>5821.88</v>
      </c>
      <c r="S2897" s="34">
        <v>5821.88</v>
      </c>
    </row>
    <row r="2898" spans="2:19">
      <c r="B2898" s="5">
        <v>1977</v>
      </c>
      <c r="C2898" s="34">
        <v>48370.64</v>
      </c>
      <c r="D2898" s="34">
        <v>48370.64</v>
      </c>
      <c r="E2898" s="34">
        <v>48370.64</v>
      </c>
      <c r="F2898" s="34">
        <v>48370.64</v>
      </c>
      <c r="G2898" s="34">
        <v>48370.64</v>
      </c>
      <c r="H2898" s="34">
        <v>48370.64</v>
      </c>
      <c r="I2898" s="34">
        <v>48370.64</v>
      </c>
      <c r="J2898" s="34">
        <v>48370.64</v>
      </c>
      <c r="K2898" s="34">
        <v>48370.64</v>
      </c>
      <c r="L2898" s="34">
        <v>48370.64</v>
      </c>
      <c r="M2898" s="34">
        <v>48370.64</v>
      </c>
      <c r="N2898" s="34">
        <v>48370.64</v>
      </c>
      <c r="O2898" s="34">
        <v>48370.64</v>
      </c>
      <c r="P2898" s="34">
        <v>48370.64</v>
      </c>
      <c r="Q2898" s="34">
        <v>48370.64</v>
      </c>
      <c r="R2898" s="34">
        <v>48370.64</v>
      </c>
      <c r="S2898" s="34">
        <v>48370.64</v>
      </c>
    </row>
    <row r="2899" spans="2:19">
      <c r="B2899" s="5">
        <v>1976</v>
      </c>
      <c r="C2899" s="34">
        <v>12132.25</v>
      </c>
      <c r="D2899" s="34">
        <v>12132.25</v>
      </c>
      <c r="E2899" s="34">
        <v>12132.25</v>
      </c>
      <c r="F2899" s="34">
        <v>12132.25</v>
      </c>
      <c r="G2899" s="34">
        <v>12132.25</v>
      </c>
      <c r="H2899" s="34">
        <v>12132.25</v>
      </c>
      <c r="I2899" s="34">
        <v>12132.25</v>
      </c>
      <c r="J2899" s="34">
        <v>12132.25</v>
      </c>
      <c r="K2899" s="34">
        <v>12132.25</v>
      </c>
      <c r="L2899" s="34">
        <v>12132.25</v>
      </c>
      <c r="M2899" s="34">
        <v>12132.25</v>
      </c>
      <c r="N2899" s="34">
        <v>12132.25</v>
      </c>
      <c r="O2899" s="34">
        <v>12132.25</v>
      </c>
      <c r="P2899" s="34">
        <v>12132.25</v>
      </c>
      <c r="Q2899" s="34">
        <v>12132.25</v>
      </c>
      <c r="R2899" s="34">
        <v>12132.25</v>
      </c>
      <c r="S2899" s="34">
        <v>12132.25</v>
      </c>
    </row>
    <row r="2900" spans="2:19">
      <c r="B2900" s="5">
        <v>1975</v>
      </c>
      <c r="C2900" s="34">
        <v>3453.62</v>
      </c>
      <c r="D2900" s="34">
        <v>3453.62</v>
      </c>
      <c r="E2900" s="34">
        <v>3453.62</v>
      </c>
      <c r="F2900" s="34">
        <v>3453.62</v>
      </c>
      <c r="G2900" s="34">
        <v>3453.62</v>
      </c>
      <c r="H2900" s="34">
        <v>3453.62</v>
      </c>
      <c r="I2900" s="34">
        <v>3453.62</v>
      </c>
      <c r="J2900" s="34">
        <v>3453.62</v>
      </c>
      <c r="K2900" s="34">
        <v>3453.62</v>
      </c>
      <c r="L2900" s="34">
        <v>3453.62</v>
      </c>
      <c r="M2900" s="34">
        <v>3453.62</v>
      </c>
      <c r="N2900" s="34">
        <v>3453.62</v>
      </c>
      <c r="O2900" s="34">
        <v>3453.62</v>
      </c>
      <c r="P2900" s="34">
        <v>3453.62</v>
      </c>
      <c r="Q2900" s="34">
        <v>3453.62</v>
      </c>
      <c r="R2900" s="34">
        <v>3453.62</v>
      </c>
      <c r="S2900" s="34">
        <v>3453.62</v>
      </c>
    </row>
    <row r="2901" spans="2:19">
      <c r="B2901" s="5">
        <v>1974</v>
      </c>
      <c r="C2901" s="34">
        <v>33769.08</v>
      </c>
      <c r="D2901" s="34">
        <v>33769.08</v>
      </c>
      <c r="E2901" s="34">
        <v>33769.08</v>
      </c>
      <c r="F2901" s="34">
        <v>33769.08</v>
      </c>
      <c r="G2901" s="34">
        <v>33769.08</v>
      </c>
      <c r="H2901" s="34">
        <v>33769.08</v>
      </c>
      <c r="I2901" s="34">
        <v>33769.08</v>
      </c>
      <c r="J2901" s="34">
        <v>33769.08</v>
      </c>
      <c r="K2901" s="34">
        <v>33769.08</v>
      </c>
      <c r="L2901" s="34">
        <v>33769.08</v>
      </c>
      <c r="M2901" s="34">
        <v>33769.08</v>
      </c>
      <c r="N2901" s="34">
        <v>33769.08</v>
      </c>
      <c r="O2901" s="34">
        <v>33769.08</v>
      </c>
      <c r="P2901" s="34">
        <v>33769.08</v>
      </c>
      <c r="Q2901" s="34">
        <v>33769.08</v>
      </c>
      <c r="R2901" s="34">
        <v>33769.08</v>
      </c>
      <c r="S2901" s="34">
        <v>33769.08</v>
      </c>
    </row>
    <row r="2902" spans="2:19">
      <c r="B2902" s="5">
        <v>1973</v>
      </c>
      <c r="C2902" s="34">
        <v>21243.18</v>
      </c>
      <c r="D2902" s="34">
        <v>21243.18</v>
      </c>
      <c r="E2902" s="34">
        <v>21243.18</v>
      </c>
      <c r="F2902" s="34">
        <v>21243.18</v>
      </c>
      <c r="G2902" s="34">
        <v>21243.18</v>
      </c>
      <c r="H2902" s="34">
        <v>21243.18</v>
      </c>
      <c r="I2902" s="34">
        <v>21243.18</v>
      </c>
      <c r="J2902" s="34">
        <v>21243.18</v>
      </c>
      <c r="K2902" s="34">
        <v>21243.18</v>
      </c>
      <c r="L2902" s="34">
        <v>21243.18</v>
      </c>
      <c r="M2902" s="34">
        <v>21243.18</v>
      </c>
      <c r="N2902" s="34">
        <v>21243.18</v>
      </c>
      <c r="O2902" s="34">
        <v>21243.18</v>
      </c>
      <c r="P2902" s="34">
        <v>21243.18</v>
      </c>
      <c r="Q2902" s="34">
        <v>21243.18</v>
      </c>
      <c r="R2902" s="34">
        <v>21243.18</v>
      </c>
      <c r="S2902" s="34">
        <v>21243.18</v>
      </c>
    </row>
    <row r="2903" spans="2:19">
      <c r="B2903" s="5">
        <v>1972</v>
      </c>
      <c r="C2903" s="34">
        <v>17856.580000000002</v>
      </c>
      <c r="D2903" s="34">
        <v>17856.580000000002</v>
      </c>
      <c r="E2903" s="34">
        <v>17856.580000000002</v>
      </c>
      <c r="F2903" s="34">
        <v>17856.580000000002</v>
      </c>
      <c r="G2903" s="34">
        <v>17856.580000000002</v>
      </c>
      <c r="H2903" s="34">
        <v>17856.580000000002</v>
      </c>
      <c r="I2903" s="34">
        <v>17856.580000000002</v>
      </c>
      <c r="J2903" s="34">
        <v>17856.580000000002</v>
      </c>
      <c r="K2903" s="34">
        <v>17856.580000000002</v>
      </c>
      <c r="L2903" s="34">
        <v>17856.580000000002</v>
      </c>
      <c r="M2903" s="34">
        <v>17856.580000000002</v>
      </c>
      <c r="N2903" s="34">
        <v>17856.580000000002</v>
      </c>
      <c r="O2903" s="34">
        <v>17856.580000000002</v>
      </c>
      <c r="P2903" s="34">
        <v>17856.580000000002</v>
      </c>
      <c r="Q2903" s="34">
        <v>17856.580000000002</v>
      </c>
      <c r="R2903" s="34">
        <v>17856.580000000002</v>
      </c>
      <c r="S2903" s="34">
        <v>17856.580000000002</v>
      </c>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1682178.0999999999</v>
      </c>
      <c r="D2946" s="7">
        <f>SUM(D2868:D2945)</f>
        <v>1698912.64</v>
      </c>
      <c r="E2946" s="7">
        <f>SUM(E2867:E2945)</f>
        <v>1754237.3399999999</v>
      </c>
      <c r="F2946" s="7">
        <f>SUM(F2866:F2945)</f>
        <v>1932262.26</v>
      </c>
      <c r="G2946" s="7">
        <f>SUM(G2865:G2945)</f>
        <v>2539604.9100000006</v>
      </c>
      <c r="H2946" s="7">
        <f>SUM(H2859:H2945)</f>
        <v>2883475.3200000012</v>
      </c>
      <c r="I2946" s="7">
        <f>SUM(I2859:I2945)</f>
        <v>2931668.2500000014</v>
      </c>
      <c r="J2946" s="7">
        <f t="shared" ref="J2946" si="57">SUM(J2859:J2945)</f>
        <v>2951202.7500000014</v>
      </c>
      <c r="K2946" s="7">
        <f>SUM(K2859:K2945)</f>
        <v>2584532.8800000008</v>
      </c>
      <c r="L2946" s="7">
        <f t="shared" ref="L2946" si="58">SUM(L2859:L2945)</f>
        <v>2608156.0300000007</v>
      </c>
      <c r="M2946" s="10">
        <f>SUM(M2859:M2945)</f>
        <v>2615952.7300000009</v>
      </c>
      <c r="N2946" s="10">
        <f>SUM(N2854:N2945)</f>
        <v>2623596.9700000007</v>
      </c>
      <c r="O2946" s="10">
        <f>SUM(O2854:O2945)</f>
        <v>2744664.8400000008</v>
      </c>
      <c r="P2946" s="10">
        <f>SUM(P2854:P2945)</f>
        <v>2811188.4700000011</v>
      </c>
      <c r="Q2946" s="10">
        <f>SUM(Q2854:Q2945)</f>
        <v>2864491.3200000012</v>
      </c>
      <c r="R2946" s="10">
        <f>SUM(R2853:R2945)</f>
        <v>2967993.5700000012</v>
      </c>
      <c r="S2946" s="10">
        <f>SUM(S2853:S2945)</f>
        <v>3052873.2600000012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346411.62</v>
      </c>
    </row>
    <row r="2949" spans="1:19">
      <c r="A2949" s="35"/>
      <c r="B2949" s="5">
        <v>2021</v>
      </c>
      <c r="C2949" s="33"/>
      <c r="D2949" s="33"/>
      <c r="E2949" s="33"/>
      <c r="F2949" s="33"/>
      <c r="G2949" s="33"/>
      <c r="H2949" s="33"/>
      <c r="I2949" s="33"/>
      <c r="J2949" s="33"/>
      <c r="K2949" s="33"/>
      <c r="L2949" s="33"/>
      <c r="M2949" s="33"/>
      <c r="N2949" s="33"/>
      <c r="O2949" s="33"/>
      <c r="P2949" s="33"/>
      <c r="Q2949" s="33"/>
      <c r="R2949" s="34">
        <v>270728.36</v>
      </c>
      <c r="S2949" s="34">
        <v>270728.36</v>
      </c>
    </row>
    <row r="2950" spans="1:19">
      <c r="B2950" s="5">
        <v>2020</v>
      </c>
      <c r="C2950" s="33"/>
      <c r="D2950" s="33"/>
      <c r="E2950" s="33"/>
      <c r="F2950" s="33"/>
      <c r="G2950" s="33"/>
      <c r="H2950" s="33"/>
      <c r="I2950" s="33"/>
      <c r="J2950" s="33"/>
      <c r="K2950" s="33"/>
      <c r="L2950" s="33"/>
      <c r="M2950" s="33"/>
      <c r="N2950" s="33"/>
      <c r="O2950" s="33"/>
      <c r="P2950" s="33"/>
      <c r="Q2950" s="34">
        <v>225218.69</v>
      </c>
      <c r="R2950" s="34">
        <v>225218.69</v>
      </c>
      <c r="S2950" s="34">
        <v>225218.69</v>
      </c>
    </row>
    <row r="2951" spans="1:19">
      <c r="A2951" s="37"/>
      <c r="B2951" s="5">
        <v>2019</v>
      </c>
      <c r="C2951" s="33"/>
      <c r="D2951" s="33"/>
      <c r="E2951" s="33"/>
      <c r="F2951" s="33"/>
      <c r="G2951" s="33"/>
      <c r="H2951" s="33"/>
      <c r="I2951" s="33"/>
      <c r="J2951" s="33"/>
      <c r="K2951" s="33"/>
      <c r="L2951" s="33"/>
      <c r="M2951" s="33"/>
      <c r="N2951" s="33"/>
      <c r="O2951" s="33"/>
      <c r="P2951" s="34">
        <v>223131.58999999997</v>
      </c>
      <c r="Q2951" s="34">
        <v>223131.58999999997</v>
      </c>
      <c r="R2951" s="34">
        <v>223131.58999999997</v>
      </c>
      <c r="S2951" s="34">
        <v>223131.58999999997</v>
      </c>
    </row>
    <row r="2952" spans="1:19">
      <c r="A2952" s="37"/>
      <c r="B2952" s="5">
        <v>2018</v>
      </c>
      <c r="C2952" s="33"/>
      <c r="D2952" s="33"/>
      <c r="E2952" s="33"/>
      <c r="F2952" s="33"/>
      <c r="G2952" s="33"/>
      <c r="H2952" s="33"/>
      <c r="I2952" s="33"/>
      <c r="J2952" s="33"/>
      <c r="K2952" s="33"/>
      <c r="L2952" s="33"/>
      <c r="M2952" s="33"/>
      <c r="N2952" s="33"/>
      <c r="O2952" s="34">
        <v>162433.13999999996</v>
      </c>
      <c r="P2952" s="34">
        <v>162433.13999999996</v>
      </c>
      <c r="Q2952" s="34">
        <v>162433.13999999996</v>
      </c>
      <c r="R2952" s="34">
        <v>162433.13999999996</v>
      </c>
      <c r="S2952" s="34">
        <v>162433.13999999996</v>
      </c>
    </row>
    <row r="2953" spans="1:19">
      <c r="A2953" s="37"/>
      <c r="B2953" s="5">
        <v>2017</v>
      </c>
      <c r="C2953" s="33"/>
      <c r="D2953" s="33"/>
      <c r="E2953" s="33"/>
      <c r="F2953" s="33"/>
      <c r="G2953" s="33"/>
      <c r="H2953" s="33"/>
      <c r="I2953" s="33"/>
      <c r="J2953" s="33"/>
      <c r="K2953" s="33"/>
      <c r="L2953" s="33"/>
      <c r="M2953" s="33"/>
      <c r="N2953" s="34">
        <v>165653.74</v>
      </c>
      <c r="O2953" s="34">
        <v>165653.74</v>
      </c>
      <c r="P2953" s="34">
        <v>165653.74</v>
      </c>
      <c r="Q2953" s="34">
        <v>165653.74</v>
      </c>
      <c r="R2953" s="34">
        <v>165653.74</v>
      </c>
      <c r="S2953" s="34">
        <v>165653.74</v>
      </c>
    </row>
    <row r="2954" spans="1:19">
      <c r="B2954" s="5">
        <v>2016</v>
      </c>
      <c r="C2954" s="33"/>
      <c r="D2954" s="33"/>
      <c r="E2954" s="33"/>
      <c r="F2954" s="33"/>
      <c r="G2954" s="33"/>
      <c r="H2954" s="33"/>
      <c r="I2954" s="33"/>
      <c r="J2954" s="33"/>
      <c r="K2954" s="33"/>
      <c r="L2954" s="33"/>
      <c r="M2954" s="34">
        <v>119732.83</v>
      </c>
      <c r="N2954" s="34">
        <v>119732.83</v>
      </c>
      <c r="O2954" s="34">
        <v>119732.83</v>
      </c>
      <c r="P2954" s="34">
        <v>119732.83</v>
      </c>
      <c r="Q2954" s="34">
        <v>119732.83</v>
      </c>
      <c r="R2954" s="34">
        <v>119732.83</v>
      </c>
      <c r="S2954" s="34">
        <v>119732.83</v>
      </c>
    </row>
    <row r="2955" spans="1:19">
      <c r="B2955" s="5">
        <v>2015</v>
      </c>
      <c r="C2955" s="33"/>
      <c r="D2955" s="33"/>
      <c r="E2955" s="33"/>
      <c r="F2955" s="33"/>
      <c r="G2955" s="33"/>
      <c r="H2955" s="33"/>
      <c r="I2955" s="33"/>
      <c r="J2955" s="33"/>
      <c r="K2955" s="33"/>
      <c r="L2955" s="34">
        <v>157773.18</v>
      </c>
      <c r="M2955" s="34">
        <v>157773.18</v>
      </c>
      <c r="N2955" s="34">
        <v>157773.18</v>
      </c>
      <c r="O2955" s="34">
        <v>157773.18</v>
      </c>
      <c r="P2955" s="34">
        <v>157773.18</v>
      </c>
      <c r="Q2955" s="34">
        <v>157773.18</v>
      </c>
      <c r="R2955" s="34">
        <v>157773.18</v>
      </c>
      <c r="S2955" s="34">
        <v>157773.18</v>
      </c>
    </row>
    <row r="2956" spans="1:19">
      <c r="B2956" s="5">
        <v>2014</v>
      </c>
      <c r="C2956" s="33"/>
      <c r="D2956" s="33"/>
      <c r="E2956" s="33"/>
      <c r="F2956" s="33"/>
      <c r="G2956" s="33"/>
      <c r="H2956" s="33"/>
      <c r="I2956" s="33"/>
      <c r="J2956" s="33"/>
      <c r="K2956" s="34">
        <v>112944.42</v>
      </c>
      <c r="L2956" s="34">
        <v>112944.42</v>
      </c>
      <c r="M2956" s="34">
        <v>112944.42</v>
      </c>
      <c r="N2956" s="34">
        <v>112944.42</v>
      </c>
      <c r="O2956" s="34">
        <v>112944.42</v>
      </c>
      <c r="P2956" s="34">
        <v>112944.42</v>
      </c>
      <c r="Q2956" s="34">
        <v>112944.42</v>
      </c>
      <c r="R2956" s="34">
        <v>112944.42</v>
      </c>
      <c r="S2956" s="34">
        <v>112944.42</v>
      </c>
    </row>
    <row r="2957" spans="1:19">
      <c r="B2957" s="5">
        <v>2013</v>
      </c>
      <c r="C2957" s="33"/>
      <c r="D2957" s="33"/>
      <c r="E2957" s="33"/>
      <c r="F2957" s="33"/>
      <c r="G2957" s="33"/>
      <c r="H2957" s="33"/>
      <c r="I2957" s="33"/>
      <c r="J2957" s="34">
        <v>175673.44</v>
      </c>
      <c r="K2957" s="34">
        <v>175673.44</v>
      </c>
      <c r="L2957" s="34">
        <v>175673.44</v>
      </c>
      <c r="M2957" s="34">
        <v>175673.44</v>
      </c>
      <c r="N2957" s="34">
        <v>175673.44</v>
      </c>
      <c r="O2957" s="34">
        <v>175673.44</v>
      </c>
      <c r="P2957" s="34">
        <v>175673.44</v>
      </c>
      <c r="Q2957" s="34">
        <v>175673.44</v>
      </c>
      <c r="R2957" s="34">
        <v>175673.44</v>
      </c>
      <c r="S2957" s="34">
        <v>175673.44</v>
      </c>
    </row>
    <row r="2958" spans="1:19">
      <c r="B2958" s="5">
        <v>2012</v>
      </c>
      <c r="C2958" s="33"/>
      <c r="D2958" s="33"/>
      <c r="E2958" s="33"/>
      <c r="F2958" s="33"/>
      <c r="G2958" s="33"/>
      <c r="H2958" s="33"/>
      <c r="I2958" s="34">
        <v>201124.05</v>
      </c>
      <c r="J2958" s="34">
        <v>201124.05</v>
      </c>
      <c r="K2958" s="34">
        <v>201124.05</v>
      </c>
      <c r="L2958" s="34">
        <v>201124.05</v>
      </c>
      <c r="M2958" s="34">
        <v>201124.05</v>
      </c>
      <c r="N2958" s="34">
        <v>201124.05</v>
      </c>
      <c r="O2958" s="34">
        <v>201124.05</v>
      </c>
      <c r="P2958" s="34">
        <v>201124.05</v>
      </c>
      <c r="Q2958" s="34">
        <v>201124.05</v>
      </c>
      <c r="R2958" s="34">
        <v>201124.05</v>
      </c>
      <c r="S2958" s="34">
        <v>201124.05</v>
      </c>
    </row>
    <row r="2959" spans="1:19">
      <c r="B2959" s="5">
        <v>2011</v>
      </c>
      <c r="C2959" s="33"/>
      <c r="D2959" s="33"/>
      <c r="E2959" s="33"/>
      <c r="F2959" s="33"/>
      <c r="G2959" s="33"/>
      <c r="H2959" s="34">
        <v>149668.21</v>
      </c>
      <c r="I2959" s="34">
        <v>149668.21</v>
      </c>
      <c r="J2959" s="34">
        <v>149668.21</v>
      </c>
      <c r="K2959" s="34">
        <v>149668.21</v>
      </c>
      <c r="L2959" s="34">
        <v>149668.21</v>
      </c>
      <c r="M2959" s="34">
        <v>149668.21</v>
      </c>
      <c r="N2959" s="34">
        <v>149668.21</v>
      </c>
      <c r="O2959" s="34">
        <v>149668.21</v>
      </c>
      <c r="P2959" s="34">
        <v>149668.21</v>
      </c>
      <c r="Q2959" s="34">
        <v>149668.21</v>
      </c>
      <c r="R2959" s="34">
        <v>149668.21</v>
      </c>
      <c r="S2959" s="34">
        <v>149668.21</v>
      </c>
    </row>
    <row r="2960" spans="1:19">
      <c r="B2960" s="5">
        <v>2010</v>
      </c>
      <c r="C2960" s="33"/>
      <c r="D2960" s="33"/>
      <c r="E2960" s="33"/>
      <c r="F2960" s="33"/>
      <c r="G2960" s="34">
        <v>107637.57</v>
      </c>
      <c r="H2960" s="34">
        <v>107637.57</v>
      </c>
      <c r="I2960" s="34">
        <v>107637.57</v>
      </c>
      <c r="J2960" s="34">
        <v>107637.57</v>
      </c>
      <c r="K2960" s="34">
        <v>107637.57</v>
      </c>
      <c r="L2960" s="34">
        <v>107637.57</v>
      </c>
      <c r="M2960" s="34">
        <v>107637.57</v>
      </c>
      <c r="N2960" s="34">
        <v>107637.57</v>
      </c>
      <c r="O2960" s="34">
        <v>107637.57</v>
      </c>
      <c r="P2960" s="34">
        <v>107637.57</v>
      </c>
      <c r="Q2960" s="34">
        <v>107637.57</v>
      </c>
      <c r="R2960" s="34">
        <v>107637.57</v>
      </c>
      <c r="S2960" s="34">
        <v>107637.57</v>
      </c>
    </row>
    <row r="2961" spans="2:19">
      <c r="B2961" s="5">
        <v>2009</v>
      </c>
      <c r="C2961" s="33"/>
      <c r="D2961" s="33"/>
      <c r="E2961" s="33"/>
      <c r="F2961" s="34">
        <v>75748.039999999994</v>
      </c>
      <c r="G2961" s="34">
        <v>75748.039999999994</v>
      </c>
      <c r="H2961" s="34">
        <v>75748.039999999994</v>
      </c>
      <c r="I2961" s="34">
        <v>75748.039999999994</v>
      </c>
      <c r="J2961" s="34">
        <v>75748.039999999994</v>
      </c>
      <c r="K2961" s="34">
        <v>75748.039999999994</v>
      </c>
      <c r="L2961" s="34">
        <v>75748.039999999994</v>
      </c>
      <c r="M2961" s="34">
        <v>75748.039999999994</v>
      </c>
      <c r="N2961" s="34">
        <v>75748.039999999994</v>
      </c>
      <c r="O2961" s="34">
        <v>75748.039999999994</v>
      </c>
      <c r="P2961" s="34">
        <v>75748.039999999994</v>
      </c>
      <c r="Q2961" s="34">
        <v>75748.039999999994</v>
      </c>
      <c r="R2961" s="34">
        <v>75748.039999999994</v>
      </c>
      <c r="S2961" s="34">
        <v>75748.039999999994</v>
      </c>
    </row>
    <row r="2962" spans="2:19">
      <c r="B2962" s="5">
        <v>2008</v>
      </c>
      <c r="C2962" s="33"/>
      <c r="D2962" s="33"/>
      <c r="E2962" s="34">
        <v>95603.4</v>
      </c>
      <c r="F2962" s="34">
        <v>95603.4</v>
      </c>
      <c r="G2962" s="34">
        <v>95603.4</v>
      </c>
      <c r="H2962" s="34">
        <v>95603.4</v>
      </c>
      <c r="I2962" s="34">
        <v>95603.4</v>
      </c>
      <c r="J2962" s="34">
        <v>95603.4</v>
      </c>
      <c r="K2962" s="34">
        <v>95603.4</v>
      </c>
      <c r="L2962" s="34">
        <v>95603.4</v>
      </c>
      <c r="M2962" s="34">
        <v>95603.4</v>
      </c>
      <c r="N2962" s="34">
        <v>95603.4</v>
      </c>
      <c r="O2962" s="34">
        <v>95603.4</v>
      </c>
      <c r="P2962" s="34">
        <v>95603.4</v>
      </c>
      <c r="Q2962" s="34">
        <v>95603.4</v>
      </c>
      <c r="R2962" s="34">
        <v>95603.4</v>
      </c>
      <c r="S2962" s="34">
        <v>95603.4</v>
      </c>
    </row>
    <row r="2963" spans="2:19">
      <c r="B2963" s="5">
        <v>2007</v>
      </c>
      <c r="C2963" s="33"/>
      <c r="D2963" s="34">
        <v>93049.71</v>
      </c>
      <c r="E2963" s="34">
        <v>93049.71</v>
      </c>
      <c r="F2963" s="34">
        <v>93049.71</v>
      </c>
      <c r="G2963" s="34">
        <v>93049.71</v>
      </c>
      <c r="H2963" s="34">
        <v>93049.71</v>
      </c>
      <c r="I2963" s="34">
        <v>93049.71</v>
      </c>
      <c r="J2963" s="34">
        <v>93049.71</v>
      </c>
      <c r="K2963" s="34">
        <v>93049.71</v>
      </c>
      <c r="L2963" s="34">
        <v>93049.71</v>
      </c>
      <c r="M2963" s="34">
        <v>93049.71</v>
      </c>
      <c r="N2963" s="34">
        <v>93049.71</v>
      </c>
      <c r="O2963" s="34">
        <v>93049.71</v>
      </c>
      <c r="P2963" s="34">
        <v>93049.71</v>
      </c>
      <c r="Q2963" s="34">
        <v>93049.71</v>
      </c>
      <c r="R2963" s="34">
        <v>93049.71</v>
      </c>
      <c r="S2963" s="34">
        <v>93049.71</v>
      </c>
    </row>
    <row r="2964" spans="2:19">
      <c r="B2964" s="5">
        <v>2006</v>
      </c>
      <c r="C2964" s="34">
        <v>197767.87000000002</v>
      </c>
      <c r="D2964" s="34">
        <v>197767.87</v>
      </c>
      <c r="E2964" s="34">
        <v>197767.87</v>
      </c>
      <c r="F2964" s="34">
        <v>197767.87</v>
      </c>
      <c r="G2964" s="34">
        <v>197767.87</v>
      </c>
      <c r="H2964" s="34">
        <v>197767.87</v>
      </c>
      <c r="I2964" s="34">
        <v>197767.87</v>
      </c>
      <c r="J2964" s="34">
        <v>197767.87</v>
      </c>
      <c r="K2964" s="34">
        <v>197767.87</v>
      </c>
      <c r="L2964" s="34">
        <v>197767.87</v>
      </c>
      <c r="M2964" s="34">
        <v>197767.87</v>
      </c>
      <c r="N2964" s="34">
        <v>197767.87</v>
      </c>
      <c r="O2964" s="34">
        <v>197767.87</v>
      </c>
      <c r="P2964" s="34">
        <v>197767.87</v>
      </c>
      <c r="Q2964" s="34">
        <v>197767.87</v>
      </c>
      <c r="R2964" s="34">
        <v>197767.87</v>
      </c>
      <c r="S2964" s="34">
        <v>197767.87</v>
      </c>
    </row>
    <row r="2965" spans="2:19">
      <c r="B2965" s="5">
        <v>2005</v>
      </c>
      <c r="C2965" s="34">
        <v>88297.650000000009</v>
      </c>
      <c r="D2965" s="34">
        <v>88297.65</v>
      </c>
      <c r="E2965" s="34">
        <v>88297.65</v>
      </c>
      <c r="F2965" s="34">
        <v>88297.65</v>
      </c>
      <c r="G2965" s="34">
        <v>88297.65</v>
      </c>
      <c r="H2965" s="34">
        <v>88297.65</v>
      </c>
      <c r="I2965" s="34">
        <v>88297.65</v>
      </c>
      <c r="J2965" s="34">
        <v>88297.65</v>
      </c>
      <c r="K2965" s="34">
        <v>88297.65</v>
      </c>
      <c r="L2965" s="34">
        <v>88297.65</v>
      </c>
      <c r="M2965" s="34">
        <v>88297.65</v>
      </c>
      <c r="N2965" s="34">
        <v>88297.65</v>
      </c>
      <c r="O2965" s="34">
        <v>88297.65</v>
      </c>
      <c r="P2965" s="34">
        <v>88297.65</v>
      </c>
      <c r="Q2965" s="34">
        <v>88297.65</v>
      </c>
      <c r="R2965" s="34">
        <v>88297.65</v>
      </c>
      <c r="S2965" s="34">
        <v>88297.65</v>
      </c>
    </row>
    <row r="2966" spans="2:19">
      <c r="B2966" s="5">
        <v>2004</v>
      </c>
      <c r="C2966" s="34">
        <v>187557.55</v>
      </c>
      <c r="D2966" s="34">
        <v>187557.55</v>
      </c>
      <c r="E2966" s="34">
        <v>187557.55</v>
      </c>
      <c r="F2966" s="34">
        <v>187557.55</v>
      </c>
      <c r="G2966" s="34">
        <v>187557.55</v>
      </c>
      <c r="H2966" s="34">
        <v>187557.55</v>
      </c>
      <c r="I2966" s="34">
        <v>187557.55</v>
      </c>
      <c r="J2966" s="34">
        <v>187557.55</v>
      </c>
      <c r="K2966" s="34">
        <v>187557.55</v>
      </c>
      <c r="L2966" s="34">
        <v>187557.55</v>
      </c>
      <c r="M2966" s="34">
        <v>187557.55</v>
      </c>
      <c r="N2966" s="34">
        <v>187557.55</v>
      </c>
      <c r="O2966" s="34">
        <v>187557.55</v>
      </c>
      <c r="P2966" s="34">
        <v>187557.55</v>
      </c>
      <c r="Q2966" s="34">
        <v>187557.55</v>
      </c>
      <c r="R2966" s="34">
        <v>187557.55</v>
      </c>
      <c r="S2966" s="34">
        <v>187557.55</v>
      </c>
    </row>
    <row r="2967" spans="2:19">
      <c r="B2967" s="5">
        <v>2003</v>
      </c>
      <c r="C2967" s="34">
        <v>87193.56</v>
      </c>
      <c r="D2967" s="34">
        <v>87193.56</v>
      </c>
      <c r="E2967" s="34">
        <v>87193.56</v>
      </c>
      <c r="F2967" s="34">
        <v>87193.56</v>
      </c>
      <c r="G2967" s="34">
        <v>87193.56</v>
      </c>
      <c r="H2967" s="34">
        <v>87193.56</v>
      </c>
      <c r="I2967" s="34">
        <v>87193.56</v>
      </c>
      <c r="J2967" s="34">
        <v>87193.56</v>
      </c>
      <c r="K2967" s="34">
        <v>87193.56</v>
      </c>
      <c r="L2967" s="34">
        <v>87193.56</v>
      </c>
      <c r="M2967" s="34">
        <v>87193.56</v>
      </c>
      <c r="N2967" s="34">
        <v>87193.56</v>
      </c>
      <c r="O2967" s="34">
        <v>87193.56</v>
      </c>
      <c r="P2967" s="34">
        <v>87193.56</v>
      </c>
      <c r="Q2967" s="34">
        <v>87193.56</v>
      </c>
      <c r="R2967" s="34">
        <v>87193.56</v>
      </c>
      <c r="S2967" s="34">
        <v>87193.56</v>
      </c>
    </row>
    <row r="2968" spans="2:19">
      <c r="B2968" s="5">
        <v>2002</v>
      </c>
      <c r="C2968" s="34">
        <v>122577.25</v>
      </c>
      <c r="D2968" s="34">
        <v>122577.25</v>
      </c>
      <c r="E2968" s="34">
        <v>122577.25</v>
      </c>
      <c r="F2968" s="34">
        <v>122577.25</v>
      </c>
      <c r="G2968" s="34">
        <v>122577.25</v>
      </c>
      <c r="H2968" s="34">
        <v>122577.25</v>
      </c>
      <c r="I2968" s="34">
        <v>122577.25</v>
      </c>
      <c r="J2968" s="34">
        <v>122577.25</v>
      </c>
      <c r="K2968" s="34">
        <v>122577.25</v>
      </c>
      <c r="L2968" s="34">
        <v>122577.25</v>
      </c>
      <c r="M2968" s="34">
        <v>122577.25</v>
      </c>
      <c r="N2968" s="34">
        <v>122577.25</v>
      </c>
      <c r="O2968" s="34">
        <v>122577.25</v>
      </c>
      <c r="P2968" s="34">
        <v>122577.25</v>
      </c>
      <c r="Q2968" s="34">
        <v>122577.25</v>
      </c>
      <c r="R2968" s="34">
        <v>122577.25</v>
      </c>
      <c r="S2968" s="34">
        <v>122577.25</v>
      </c>
    </row>
    <row r="2969" spans="2:19">
      <c r="B2969" s="5">
        <v>2001</v>
      </c>
      <c r="C2969" s="34">
        <v>77974.95</v>
      </c>
      <c r="D2969" s="34">
        <v>77974.95</v>
      </c>
      <c r="E2969" s="34">
        <v>77974.95</v>
      </c>
      <c r="F2969" s="34">
        <v>77974.95</v>
      </c>
      <c r="G2969" s="34">
        <v>77974.95</v>
      </c>
      <c r="H2969" s="34">
        <v>77974.95</v>
      </c>
      <c r="I2969" s="34">
        <v>77974.95</v>
      </c>
      <c r="J2969" s="34">
        <v>77974.95</v>
      </c>
      <c r="K2969" s="34">
        <v>77974.95</v>
      </c>
      <c r="L2969" s="34">
        <v>77974.95</v>
      </c>
      <c r="M2969" s="34">
        <v>77974.95</v>
      </c>
      <c r="N2969" s="34">
        <v>77974.95</v>
      </c>
      <c r="O2969" s="34">
        <v>77974.95</v>
      </c>
      <c r="P2969" s="34">
        <v>77974.95</v>
      </c>
      <c r="Q2969" s="34">
        <v>77974.95</v>
      </c>
      <c r="R2969" s="34">
        <v>77974.95</v>
      </c>
      <c r="S2969" s="34">
        <v>77974.95</v>
      </c>
    </row>
    <row r="2970" spans="2:19">
      <c r="B2970" s="5">
        <v>2000</v>
      </c>
      <c r="C2970" s="34">
        <v>153982.85999999999</v>
      </c>
      <c r="D2970" s="34">
        <v>153982.85999999999</v>
      </c>
      <c r="E2970" s="34">
        <v>153982.85999999999</v>
      </c>
      <c r="F2970" s="34">
        <v>153982.85999999999</v>
      </c>
      <c r="G2970" s="34">
        <v>153982.85999999999</v>
      </c>
      <c r="H2970" s="34">
        <v>153982.85999999999</v>
      </c>
      <c r="I2970" s="34">
        <v>153982.85999999999</v>
      </c>
      <c r="J2970" s="34">
        <v>153982.85999999999</v>
      </c>
      <c r="K2970" s="34">
        <v>153982.85999999999</v>
      </c>
      <c r="L2970" s="34">
        <v>153982.85999999999</v>
      </c>
      <c r="M2970" s="34">
        <v>153982.85999999999</v>
      </c>
      <c r="N2970" s="34">
        <v>153982.85999999999</v>
      </c>
      <c r="O2970" s="34">
        <v>153982.85999999999</v>
      </c>
      <c r="P2970" s="34">
        <v>153982.85999999999</v>
      </c>
      <c r="Q2970" s="34">
        <v>153982.85999999999</v>
      </c>
      <c r="R2970" s="34">
        <v>153982.85999999999</v>
      </c>
      <c r="S2970" s="34">
        <v>153982.85999999999</v>
      </c>
    </row>
    <row r="2971" spans="2:19">
      <c r="B2971" s="5">
        <v>1999</v>
      </c>
      <c r="C2971" s="34">
        <v>326528.31</v>
      </c>
      <c r="D2971" s="34">
        <v>326528.31</v>
      </c>
      <c r="E2971" s="34">
        <v>326528.31</v>
      </c>
      <c r="F2971" s="34">
        <v>326528.31</v>
      </c>
      <c r="G2971" s="34">
        <v>326528.31</v>
      </c>
      <c r="H2971" s="34">
        <v>326528.31</v>
      </c>
      <c r="I2971" s="34">
        <v>326528.31</v>
      </c>
      <c r="J2971" s="34">
        <v>326528.31</v>
      </c>
      <c r="K2971" s="34">
        <v>326528.31</v>
      </c>
      <c r="L2971" s="34">
        <v>326528.31</v>
      </c>
      <c r="M2971" s="34">
        <v>326528.31</v>
      </c>
      <c r="N2971" s="34">
        <v>326528.31</v>
      </c>
      <c r="O2971" s="34">
        <v>326528.31</v>
      </c>
      <c r="P2971" s="34">
        <v>326528.31</v>
      </c>
      <c r="Q2971" s="34">
        <v>326528.31</v>
      </c>
      <c r="R2971" s="34">
        <v>326528.31</v>
      </c>
      <c r="S2971" s="34">
        <v>326528.31</v>
      </c>
    </row>
    <row r="2972" spans="2:19">
      <c r="B2972" s="5">
        <v>1998</v>
      </c>
      <c r="C2972" s="34">
        <v>80115.27</v>
      </c>
      <c r="D2972" s="34">
        <v>80115.27</v>
      </c>
      <c r="E2972" s="34">
        <v>80115.27</v>
      </c>
      <c r="F2972" s="34">
        <v>80115.27</v>
      </c>
      <c r="G2972" s="34">
        <v>80115.27</v>
      </c>
      <c r="H2972" s="34">
        <v>80115.27</v>
      </c>
      <c r="I2972" s="34">
        <v>80115.27</v>
      </c>
      <c r="J2972" s="34">
        <v>80115.27</v>
      </c>
      <c r="K2972" s="34">
        <v>80115.27</v>
      </c>
      <c r="L2972" s="34">
        <v>80115.27</v>
      </c>
      <c r="M2972" s="34">
        <v>80115.27</v>
      </c>
      <c r="N2972" s="34">
        <v>80115.27</v>
      </c>
      <c r="O2972" s="34">
        <v>80115.27</v>
      </c>
      <c r="P2972" s="34">
        <v>80115.27</v>
      </c>
      <c r="Q2972" s="34">
        <v>80115.27</v>
      </c>
      <c r="R2972" s="34">
        <v>80115.27</v>
      </c>
      <c r="S2972" s="34">
        <v>80115.27</v>
      </c>
    </row>
    <row r="2973" spans="2:19">
      <c r="B2973" s="5">
        <v>1997</v>
      </c>
      <c r="C2973" s="34">
        <v>108335.16</v>
      </c>
      <c r="D2973" s="34">
        <v>108335.16</v>
      </c>
      <c r="E2973" s="34">
        <v>108335.16</v>
      </c>
      <c r="F2973" s="34">
        <v>108335.16</v>
      </c>
      <c r="G2973" s="34">
        <v>108335.16</v>
      </c>
      <c r="H2973" s="34">
        <v>108335.16</v>
      </c>
      <c r="I2973" s="34">
        <v>108335.16</v>
      </c>
      <c r="J2973" s="34">
        <v>108335.16</v>
      </c>
      <c r="K2973" s="34">
        <v>108335.16</v>
      </c>
      <c r="L2973" s="34">
        <v>108335.16</v>
      </c>
      <c r="M2973" s="34">
        <v>108335.16</v>
      </c>
      <c r="N2973" s="34">
        <v>108335.16</v>
      </c>
      <c r="O2973" s="34">
        <v>108335.16</v>
      </c>
      <c r="P2973" s="34">
        <v>108335.16</v>
      </c>
      <c r="Q2973" s="34">
        <v>108335.16</v>
      </c>
      <c r="R2973" s="34">
        <v>108335.16</v>
      </c>
      <c r="S2973" s="34">
        <v>108335.16</v>
      </c>
    </row>
    <row r="2974" spans="2:19">
      <c r="B2974" s="5">
        <v>1996</v>
      </c>
      <c r="C2974" s="34">
        <v>1108489.0699999991</v>
      </c>
      <c r="D2974" s="34">
        <v>1108489.07</v>
      </c>
      <c r="E2974" s="34">
        <v>1108489.07</v>
      </c>
      <c r="F2974" s="34">
        <v>1108489.07</v>
      </c>
      <c r="G2974" s="34">
        <v>1108489.07</v>
      </c>
      <c r="H2974" s="34">
        <v>1108489.07</v>
      </c>
      <c r="I2974" s="34">
        <v>1108489.07</v>
      </c>
      <c r="J2974" s="34">
        <v>1108489.07</v>
      </c>
      <c r="K2974" s="34">
        <v>1108489.07</v>
      </c>
      <c r="L2974" s="34">
        <v>1108489.07</v>
      </c>
      <c r="M2974" s="34">
        <v>1108489.07</v>
      </c>
      <c r="N2974" s="34">
        <v>1108489.07</v>
      </c>
      <c r="O2974" s="34">
        <v>1108489.07</v>
      </c>
      <c r="P2974" s="34">
        <v>1108489.07</v>
      </c>
      <c r="Q2974" s="34">
        <v>1108489.07</v>
      </c>
      <c r="R2974" s="34">
        <v>1108489.07</v>
      </c>
      <c r="S2974" s="34">
        <v>1108489.07</v>
      </c>
    </row>
    <row r="2975" spans="2:19">
      <c r="B2975" s="5">
        <v>1995</v>
      </c>
      <c r="C2975" s="34">
        <v>85894.2</v>
      </c>
      <c r="D2975" s="34">
        <v>85894.2</v>
      </c>
      <c r="E2975" s="34">
        <v>85894.2</v>
      </c>
      <c r="F2975" s="34">
        <v>85894.2</v>
      </c>
      <c r="G2975" s="34">
        <v>85894.2</v>
      </c>
      <c r="H2975" s="34">
        <v>85894.2</v>
      </c>
      <c r="I2975" s="34">
        <v>85894.2</v>
      </c>
      <c r="J2975" s="34">
        <v>85894.2</v>
      </c>
      <c r="K2975" s="34">
        <v>85894.2</v>
      </c>
      <c r="L2975" s="34">
        <v>85894.2</v>
      </c>
      <c r="M2975" s="34">
        <v>85894.2</v>
      </c>
      <c r="N2975" s="34">
        <v>85894.2</v>
      </c>
      <c r="O2975" s="34">
        <v>85894.2</v>
      </c>
      <c r="P2975" s="34">
        <v>85894.2</v>
      </c>
      <c r="Q2975" s="34">
        <v>85894.2</v>
      </c>
      <c r="R2975" s="34">
        <v>85894.2</v>
      </c>
      <c r="S2975" s="34">
        <v>85894.2</v>
      </c>
    </row>
    <row r="2976" spans="2:19">
      <c r="B2976" s="5">
        <v>1994</v>
      </c>
      <c r="C2976" s="34">
        <v>84351.54</v>
      </c>
      <c r="D2976" s="34">
        <v>84351.54</v>
      </c>
      <c r="E2976" s="34">
        <v>84351.54</v>
      </c>
      <c r="F2976" s="34">
        <v>84351.54</v>
      </c>
      <c r="G2976" s="34">
        <v>84351.54</v>
      </c>
      <c r="H2976" s="34">
        <v>84351.54</v>
      </c>
      <c r="I2976" s="34">
        <v>84351.54</v>
      </c>
      <c r="J2976" s="34">
        <v>84351.54</v>
      </c>
      <c r="K2976" s="34">
        <v>84351.54</v>
      </c>
      <c r="L2976" s="34">
        <v>84351.54</v>
      </c>
      <c r="M2976" s="34">
        <v>84351.54</v>
      </c>
      <c r="N2976" s="34">
        <v>84351.54</v>
      </c>
      <c r="O2976" s="34">
        <v>84351.54</v>
      </c>
      <c r="P2976" s="34">
        <v>84351.54</v>
      </c>
      <c r="Q2976" s="34">
        <v>84351.54</v>
      </c>
      <c r="R2976" s="34">
        <v>84351.54</v>
      </c>
      <c r="S2976" s="34">
        <v>84351.54</v>
      </c>
    </row>
    <row r="2977" spans="2:19">
      <c r="B2977" s="5">
        <v>1993</v>
      </c>
      <c r="C2977" s="34">
        <v>99934.14</v>
      </c>
      <c r="D2977" s="34">
        <v>99934.14</v>
      </c>
      <c r="E2977" s="34">
        <v>99934.14</v>
      </c>
      <c r="F2977" s="34">
        <v>99934.14</v>
      </c>
      <c r="G2977" s="34">
        <v>99934.14</v>
      </c>
      <c r="H2977" s="34">
        <v>99934.14</v>
      </c>
      <c r="I2977" s="34">
        <v>99934.14</v>
      </c>
      <c r="J2977" s="34">
        <v>99934.14</v>
      </c>
      <c r="K2977" s="34">
        <v>99934.14</v>
      </c>
      <c r="L2977" s="34">
        <v>99934.14</v>
      </c>
      <c r="M2977" s="34">
        <v>99934.14</v>
      </c>
      <c r="N2977" s="34">
        <v>99934.14</v>
      </c>
      <c r="O2977" s="34">
        <v>99934.14</v>
      </c>
      <c r="P2977" s="34">
        <v>99934.14</v>
      </c>
      <c r="Q2977" s="34">
        <v>99934.14</v>
      </c>
      <c r="R2977" s="34">
        <v>99934.14</v>
      </c>
      <c r="S2977" s="34">
        <v>99934.14</v>
      </c>
    </row>
    <row r="2978" spans="2:19">
      <c r="B2978" s="5">
        <v>1992</v>
      </c>
      <c r="C2978" s="34">
        <v>129027.45999999999</v>
      </c>
      <c r="D2978" s="34">
        <v>129027.46</v>
      </c>
      <c r="E2978" s="34">
        <v>129027.46</v>
      </c>
      <c r="F2978" s="34">
        <v>129027.46</v>
      </c>
      <c r="G2978" s="34">
        <v>129027.46</v>
      </c>
      <c r="H2978" s="34">
        <v>129027.46</v>
      </c>
      <c r="I2978" s="34">
        <v>129027.46</v>
      </c>
      <c r="J2978" s="34">
        <v>129027.46</v>
      </c>
      <c r="K2978" s="34">
        <v>129027.46</v>
      </c>
      <c r="L2978" s="34">
        <v>129027.46</v>
      </c>
      <c r="M2978" s="34">
        <v>129027.46</v>
      </c>
      <c r="N2978" s="34">
        <v>129027.46</v>
      </c>
      <c r="O2978" s="34">
        <v>129027.46</v>
      </c>
      <c r="P2978" s="34">
        <v>129027.46</v>
      </c>
      <c r="Q2978" s="34">
        <v>129027.46</v>
      </c>
      <c r="R2978" s="34">
        <v>129027.46</v>
      </c>
      <c r="S2978" s="34">
        <v>129027.46</v>
      </c>
    </row>
    <row r="2979" spans="2:19">
      <c r="B2979" s="5">
        <v>1991</v>
      </c>
      <c r="C2979" s="34">
        <v>124035.19</v>
      </c>
      <c r="D2979" s="34">
        <v>124035.19</v>
      </c>
      <c r="E2979" s="34">
        <v>124035.19</v>
      </c>
      <c r="F2979" s="34">
        <v>124035.19</v>
      </c>
      <c r="G2979" s="34">
        <v>124035.19</v>
      </c>
      <c r="H2979" s="34">
        <v>124035.19</v>
      </c>
      <c r="I2979" s="34">
        <v>124035.19</v>
      </c>
      <c r="J2979" s="34">
        <v>124035.19</v>
      </c>
      <c r="K2979" s="34">
        <v>124035.19</v>
      </c>
      <c r="L2979" s="34">
        <v>124035.19</v>
      </c>
      <c r="M2979" s="34">
        <v>124035.19</v>
      </c>
      <c r="N2979" s="34">
        <v>124035.19</v>
      </c>
      <c r="O2979" s="34">
        <v>124035.19</v>
      </c>
      <c r="P2979" s="34">
        <v>124035.19</v>
      </c>
      <c r="Q2979" s="34">
        <v>124035.19</v>
      </c>
      <c r="R2979" s="34">
        <v>124035.19</v>
      </c>
      <c r="S2979" s="34">
        <v>124035.19</v>
      </c>
    </row>
    <row r="2980" spans="2:19">
      <c r="B2980" s="5">
        <v>1990</v>
      </c>
      <c r="C2980" s="34">
        <v>81487.69</v>
      </c>
      <c r="D2980" s="34">
        <v>81487.69</v>
      </c>
      <c r="E2980" s="34">
        <v>81487.69</v>
      </c>
      <c r="F2980" s="34">
        <v>81487.69</v>
      </c>
      <c r="G2980" s="34">
        <v>81487.69</v>
      </c>
      <c r="H2980" s="34">
        <v>81487.69</v>
      </c>
      <c r="I2980" s="34">
        <v>81487.69</v>
      </c>
      <c r="J2980" s="34">
        <v>81487.69</v>
      </c>
      <c r="K2980" s="34">
        <v>81487.69</v>
      </c>
      <c r="L2980" s="34">
        <v>81487.69</v>
      </c>
      <c r="M2980" s="34">
        <v>81487.69</v>
      </c>
      <c r="N2980" s="34">
        <v>81487.69</v>
      </c>
      <c r="O2980" s="34">
        <v>81487.69</v>
      </c>
      <c r="P2980" s="34">
        <v>81487.69</v>
      </c>
      <c r="Q2980" s="34">
        <v>81487.69</v>
      </c>
      <c r="R2980" s="34">
        <v>81487.69</v>
      </c>
      <c r="S2980" s="34">
        <v>81487.69</v>
      </c>
    </row>
    <row r="2981" spans="2:19">
      <c r="B2981" s="5">
        <v>1989</v>
      </c>
      <c r="C2981" s="34">
        <v>73662.929999999993</v>
      </c>
      <c r="D2981" s="34">
        <v>73662.929999999993</v>
      </c>
      <c r="E2981" s="34">
        <v>73662.929999999993</v>
      </c>
      <c r="F2981" s="34">
        <v>73662.929999999993</v>
      </c>
      <c r="G2981" s="34">
        <v>73662.929999999993</v>
      </c>
      <c r="H2981" s="34">
        <v>73662.929999999993</v>
      </c>
      <c r="I2981" s="34">
        <v>73662.929999999993</v>
      </c>
      <c r="J2981" s="34">
        <v>73662.929999999993</v>
      </c>
      <c r="K2981" s="34">
        <v>73662.929999999993</v>
      </c>
      <c r="L2981" s="34">
        <v>73662.929999999993</v>
      </c>
      <c r="M2981" s="34">
        <v>73662.929999999993</v>
      </c>
      <c r="N2981" s="34">
        <v>73662.929999999993</v>
      </c>
      <c r="O2981" s="34">
        <v>73662.929999999993</v>
      </c>
      <c r="P2981" s="34">
        <v>73662.929999999993</v>
      </c>
      <c r="Q2981" s="34">
        <v>73662.929999999993</v>
      </c>
      <c r="R2981" s="34">
        <v>73662.929999999993</v>
      </c>
      <c r="S2981" s="34">
        <v>73662.929999999993</v>
      </c>
    </row>
    <row r="2982" spans="2:19">
      <c r="B2982" s="5">
        <v>1988</v>
      </c>
      <c r="C2982" s="34">
        <v>68874.53</v>
      </c>
      <c r="D2982" s="34">
        <v>68874.53</v>
      </c>
      <c r="E2982" s="34">
        <v>68874.53</v>
      </c>
      <c r="F2982" s="34">
        <v>68874.53</v>
      </c>
      <c r="G2982" s="34">
        <v>68874.53</v>
      </c>
      <c r="H2982" s="34">
        <v>68874.53</v>
      </c>
      <c r="I2982" s="34">
        <v>68874.53</v>
      </c>
      <c r="J2982" s="34">
        <v>68874.53</v>
      </c>
      <c r="K2982" s="34">
        <v>68874.53</v>
      </c>
      <c r="L2982" s="34">
        <v>68874.53</v>
      </c>
      <c r="M2982" s="34">
        <v>68874.53</v>
      </c>
      <c r="N2982" s="34">
        <v>68874.53</v>
      </c>
      <c r="O2982" s="34">
        <v>68874.53</v>
      </c>
      <c r="P2982" s="34">
        <v>68874.53</v>
      </c>
      <c r="Q2982" s="34">
        <v>68874.53</v>
      </c>
      <c r="R2982" s="34">
        <v>68874.53</v>
      </c>
      <c r="S2982" s="34">
        <v>68874.53</v>
      </c>
    </row>
    <row r="2983" spans="2:19">
      <c r="B2983" s="5">
        <v>1987</v>
      </c>
      <c r="C2983" s="34">
        <v>102476.96</v>
      </c>
      <c r="D2983" s="34">
        <v>102476.96</v>
      </c>
      <c r="E2983" s="34">
        <v>102476.96</v>
      </c>
      <c r="F2983" s="34">
        <v>102476.96</v>
      </c>
      <c r="G2983" s="34">
        <v>102476.96</v>
      </c>
      <c r="H2983" s="34">
        <v>102476.96</v>
      </c>
      <c r="I2983" s="34">
        <v>102476.96</v>
      </c>
      <c r="J2983" s="34">
        <v>102476.96</v>
      </c>
      <c r="K2983" s="34">
        <v>102476.96</v>
      </c>
      <c r="L2983" s="34">
        <v>102476.96</v>
      </c>
      <c r="M2983" s="34">
        <v>102476.96</v>
      </c>
      <c r="N2983" s="34">
        <v>102476.96</v>
      </c>
      <c r="O2983" s="34">
        <v>102476.96</v>
      </c>
      <c r="P2983" s="34">
        <v>102476.96</v>
      </c>
      <c r="Q2983" s="34">
        <v>102476.96</v>
      </c>
      <c r="R2983" s="34">
        <v>102476.96</v>
      </c>
      <c r="S2983" s="34">
        <v>102476.96</v>
      </c>
    </row>
    <row r="2984" spans="2:19">
      <c r="B2984" s="5">
        <v>1986</v>
      </c>
      <c r="C2984" s="34">
        <v>96963.85</v>
      </c>
      <c r="D2984" s="34">
        <v>96963.85</v>
      </c>
      <c r="E2984" s="34">
        <v>96963.85</v>
      </c>
      <c r="F2984" s="34">
        <v>96963.85</v>
      </c>
      <c r="G2984" s="34">
        <v>96963.85</v>
      </c>
      <c r="H2984" s="34">
        <v>96963.85</v>
      </c>
      <c r="I2984" s="34">
        <v>96963.85</v>
      </c>
      <c r="J2984" s="34">
        <v>96963.85</v>
      </c>
      <c r="K2984" s="34">
        <v>96963.85</v>
      </c>
      <c r="L2984" s="34">
        <v>96963.85</v>
      </c>
      <c r="M2984" s="34">
        <v>96963.85</v>
      </c>
      <c r="N2984" s="34">
        <v>96963.85</v>
      </c>
      <c r="O2984" s="34">
        <v>96963.85</v>
      </c>
      <c r="P2984" s="34">
        <v>96963.85</v>
      </c>
      <c r="Q2984" s="34">
        <v>96963.85</v>
      </c>
      <c r="R2984" s="34">
        <v>96963.85</v>
      </c>
      <c r="S2984" s="34">
        <v>96963.85</v>
      </c>
    </row>
    <row r="2985" spans="2:19">
      <c r="B2985" s="5">
        <v>1985</v>
      </c>
      <c r="C2985" s="34">
        <v>135080.91</v>
      </c>
      <c r="D2985" s="34">
        <v>135080.91</v>
      </c>
      <c r="E2985" s="34">
        <v>135080.91</v>
      </c>
      <c r="F2985" s="34">
        <v>135080.91</v>
      </c>
      <c r="G2985" s="34">
        <v>135080.91</v>
      </c>
      <c r="H2985" s="34">
        <v>135080.91</v>
      </c>
      <c r="I2985" s="34">
        <v>135080.91</v>
      </c>
      <c r="J2985" s="34">
        <v>135080.91</v>
      </c>
      <c r="K2985" s="34">
        <v>135080.91</v>
      </c>
      <c r="L2985" s="34">
        <v>135080.91</v>
      </c>
      <c r="M2985" s="34">
        <v>135080.91</v>
      </c>
      <c r="N2985" s="34">
        <v>135080.91</v>
      </c>
      <c r="O2985" s="34">
        <v>135080.91</v>
      </c>
      <c r="P2985" s="34">
        <v>135080.91</v>
      </c>
      <c r="Q2985" s="34">
        <v>135080.91</v>
      </c>
      <c r="R2985" s="34">
        <v>135080.91</v>
      </c>
      <c r="S2985" s="34">
        <v>135080.91</v>
      </c>
    </row>
    <row r="2986" spans="2:19">
      <c r="B2986" s="5">
        <v>1984</v>
      </c>
      <c r="C2986" s="34">
        <v>74822.53</v>
      </c>
      <c r="D2986" s="34">
        <v>74822.53</v>
      </c>
      <c r="E2986" s="34">
        <v>74822.53</v>
      </c>
      <c r="F2986" s="34">
        <v>74822.53</v>
      </c>
      <c r="G2986" s="34">
        <v>74822.53</v>
      </c>
      <c r="H2986" s="34">
        <v>74822.53</v>
      </c>
      <c r="I2986" s="34">
        <v>74822.53</v>
      </c>
      <c r="J2986" s="34">
        <v>74822.53</v>
      </c>
      <c r="K2986" s="34">
        <v>74822.53</v>
      </c>
      <c r="L2986" s="34">
        <v>74822.53</v>
      </c>
      <c r="M2986" s="34">
        <v>74822.53</v>
      </c>
      <c r="N2986" s="34">
        <v>74822.53</v>
      </c>
      <c r="O2986" s="34">
        <v>74822.53</v>
      </c>
      <c r="P2986" s="34">
        <v>74822.53</v>
      </c>
      <c r="Q2986" s="34">
        <v>74822.53</v>
      </c>
      <c r="R2986" s="34">
        <v>74822.53</v>
      </c>
      <c r="S2986" s="34">
        <v>74822.53</v>
      </c>
    </row>
    <row r="2987" spans="2:19">
      <c r="B2987" s="5">
        <v>1983</v>
      </c>
      <c r="C2987" s="34">
        <v>95757.93</v>
      </c>
      <c r="D2987" s="34">
        <v>95757.93</v>
      </c>
      <c r="E2987" s="34">
        <v>95757.93</v>
      </c>
      <c r="F2987" s="34">
        <v>95757.93</v>
      </c>
      <c r="G2987" s="34">
        <v>95757.93</v>
      </c>
      <c r="H2987" s="34">
        <v>95757.93</v>
      </c>
      <c r="I2987" s="34">
        <v>95757.93</v>
      </c>
      <c r="J2987" s="34">
        <v>95757.93</v>
      </c>
      <c r="K2987" s="34">
        <v>95757.93</v>
      </c>
      <c r="L2987" s="34">
        <v>95757.93</v>
      </c>
      <c r="M2987" s="34">
        <v>95757.93</v>
      </c>
      <c r="N2987" s="34">
        <v>95757.93</v>
      </c>
      <c r="O2987" s="34">
        <v>95757.93</v>
      </c>
      <c r="P2987" s="34">
        <v>95757.93</v>
      </c>
      <c r="Q2987" s="34">
        <v>95757.93</v>
      </c>
      <c r="R2987" s="34">
        <v>95757.93</v>
      </c>
      <c r="S2987" s="34">
        <v>95757.93</v>
      </c>
    </row>
    <row r="2988" spans="2:19">
      <c r="B2988" s="5">
        <v>1982</v>
      </c>
      <c r="C2988" s="34">
        <v>143195.32999999999</v>
      </c>
      <c r="D2988" s="34">
        <v>143195.32999999999</v>
      </c>
      <c r="E2988" s="34">
        <v>143195.32999999999</v>
      </c>
      <c r="F2988" s="34">
        <v>143195.32999999999</v>
      </c>
      <c r="G2988" s="34">
        <v>143195.32999999999</v>
      </c>
      <c r="H2988" s="34">
        <v>143195.32999999999</v>
      </c>
      <c r="I2988" s="34">
        <v>143195.32999999999</v>
      </c>
      <c r="J2988" s="34">
        <v>143195.32999999999</v>
      </c>
      <c r="K2988" s="34">
        <v>143195.32999999999</v>
      </c>
      <c r="L2988" s="34">
        <v>143195.32999999999</v>
      </c>
      <c r="M2988" s="34">
        <v>143195.32999999999</v>
      </c>
      <c r="N2988" s="34">
        <v>143195.32999999999</v>
      </c>
      <c r="O2988" s="34">
        <v>143195.32999999999</v>
      </c>
      <c r="P2988" s="34">
        <v>143195.32999999999</v>
      </c>
      <c r="Q2988" s="34">
        <v>143195.32999999999</v>
      </c>
      <c r="R2988" s="34">
        <v>143195.32999999999</v>
      </c>
      <c r="S2988" s="34">
        <v>143195.32999999999</v>
      </c>
    </row>
    <row r="2989" spans="2:19">
      <c r="B2989" s="5">
        <v>1981</v>
      </c>
      <c r="C2989" s="34">
        <v>537462.12000000011</v>
      </c>
      <c r="D2989" s="34">
        <v>537462.12</v>
      </c>
      <c r="E2989" s="34">
        <v>537462.12</v>
      </c>
      <c r="F2989" s="34">
        <v>537462.12</v>
      </c>
      <c r="G2989" s="34">
        <v>537462.12</v>
      </c>
      <c r="H2989" s="34">
        <v>537462.12</v>
      </c>
      <c r="I2989" s="34">
        <v>537462.12</v>
      </c>
      <c r="J2989" s="34">
        <v>537462.12</v>
      </c>
      <c r="K2989" s="34">
        <v>537462.12</v>
      </c>
      <c r="L2989" s="34">
        <v>537462.12</v>
      </c>
      <c r="M2989" s="34">
        <v>537462.12</v>
      </c>
      <c r="N2989" s="34">
        <v>537462.12</v>
      </c>
      <c r="O2989" s="34">
        <v>537462.12</v>
      </c>
      <c r="P2989" s="34">
        <v>537462.12</v>
      </c>
      <c r="Q2989" s="34">
        <v>537462.12</v>
      </c>
      <c r="R2989" s="34">
        <v>537462.12</v>
      </c>
      <c r="S2989" s="34">
        <v>537462.12</v>
      </c>
    </row>
    <row r="2990" spans="2:19">
      <c r="B2990" s="5">
        <v>1980</v>
      </c>
      <c r="C2990" s="34">
        <v>126566.96</v>
      </c>
      <c r="D2990" s="34">
        <v>126566.96</v>
      </c>
      <c r="E2990" s="34">
        <v>126566.96</v>
      </c>
      <c r="F2990" s="34">
        <v>126566.96</v>
      </c>
      <c r="G2990" s="34">
        <v>126566.96</v>
      </c>
      <c r="H2990" s="34">
        <v>126566.96</v>
      </c>
      <c r="I2990" s="34">
        <v>126566.96</v>
      </c>
      <c r="J2990" s="34">
        <v>126566.96</v>
      </c>
      <c r="K2990" s="34">
        <v>126566.96</v>
      </c>
      <c r="L2990" s="34">
        <v>126566.96</v>
      </c>
      <c r="M2990" s="34">
        <v>126566.96</v>
      </c>
      <c r="N2990" s="34">
        <v>126566.96</v>
      </c>
      <c r="O2990" s="34">
        <v>126566.96</v>
      </c>
      <c r="P2990" s="34">
        <v>126566.96</v>
      </c>
      <c r="Q2990" s="34">
        <v>126566.96</v>
      </c>
      <c r="R2990" s="34">
        <v>126566.96</v>
      </c>
      <c r="S2990" s="34">
        <v>126566.96</v>
      </c>
    </row>
    <row r="2991" spans="2:19">
      <c r="B2991" s="5">
        <v>1979</v>
      </c>
      <c r="C2991" s="34">
        <v>89997.78</v>
      </c>
      <c r="D2991" s="34">
        <v>89997.78</v>
      </c>
      <c r="E2991" s="34">
        <v>89997.78</v>
      </c>
      <c r="F2991" s="34">
        <v>89997.78</v>
      </c>
      <c r="G2991" s="34">
        <v>89997.78</v>
      </c>
      <c r="H2991" s="34">
        <v>89997.78</v>
      </c>
      <c r="I2991" s="34">
        <v>89997.78</v>
      </c>
      <c r="J2991" s="34">
        <v>89997.78</v>
      </c>
      <c r="K2991" s="34">
        <v>89997.78</v>
      </c>
      <c r="L2991" s="34">
        <v>89997.78</v>
      </c>
      <c r="M2991" s="34">
        <v>89997.78</v>
      </c>
      <c r="N2991" s="34">
        <v>89997.78</v>
      </c>
      <c r="O2991" s="34">
        <v>89997.78</v>
      </c>
      <c r="P2991" s="34">
        <v>89997.78</v>
      </c>
      <c r="Q2991" s="34">
        <v>89997.78</v>
      </c>
      <c r="R2991" s="34">
        <v>89997.78</v>
      </c>
      <c r="S2991" s="34">
        <v>89997.78</v>
      </c>
    </row>
    <row r="2992" spans="2:19">
      <c r="B2992" s="5">
        <v>1978</v>
      </c>
      <c r="C2992" s="34">
        <v>98517.50999999998</v>
      </c>
      <c r="D2992" s="34">
        <v>98517.51</v>
      </c>
      <c r="E2992" s="34">
        <v>98517.51</v>
      </c>
      <c r="F2992" s="34">
        <v>98517.51</v>
      </c>
      <c r="G2992" s="34">
        <v>98517.51</v>
      </c>
      <c r="H2992" s="34">
        <v>98517.51</v>
      </c>
      <c r="I2992" s="34">
        <v>98517.51</v>
      </c>
      <c r="J2992" s="34">
        <v>98517.51</v>
      </c>
      <c r="K2992" s="34">
        <v>98517.51</v>
      </c>
      <c r="L2992" s="34">
        <v>98517.51</v>
      </c>
      <c r="M2992" s="34">
        <v>98517.51</v>
      </c>
      <c r="N2992" s="34">
        <v>98517.51</v>
      </c>
      <c r="O2992" s="34">
        <v>98517.51</v>
      </c>
      <c r="P2992" s="34">
        <v>98517.51</v>
      </c>
      <c r="Q2992" s="34">
        <v>98517.51</v>
      </c>
      <c r="R2992" s="34">
        <v>98517.51</v>
      </c>
      <c r="S2992" s="34">
        <v>98517.51</v>
      </c>
    </row>
    <row r="2993" spans="2:19">
      <c r="B2993" s="5">
        <v>1977</v>
      </c>
      <c r="C2993" s="34">
        <v>89685.6</v>
      </c>
      <c r="D2993" s="34">
        <v>89685.6</v>
      </c>
      <c r="E2993" s="34">
        <v>89685.6</v>
      </c>
      <c r="F2993" s="34">
        <v>89685.6</v>
      </c>
      <c r="G2993" s="34">
        <v>89685.6</v>
      </c>
      <c r="H2993" s="34">
        <v>89685.6</v>
      </c>
      <c r="I2993" s="34">
        <v>89685.6</v>
      </c>
      <c r="J2993" s="34">
        <v>89685.6</v>
      </c>
      <c r="K2993" s="34">
        <v>89685.6</v>
      </c>
      <c r="L2993" s="34">
        <v>89685.6</v>
      </c>
      <c r="M2993" s="34">
        <v>89685.6</v>
      </c>
      <c r="N2993" s="34">
        <v>89685.6</v>
      </c>
      <c r="O2993" s="34">
        <v>89685.6</v>
      </c>
      <c r="P2993" s="34">
        <v>89685.6</v>
      </c>
      <c r="Q2993" s="34">
        <v>89685.6</v>
      </c>
      <c r="R2993" s="34">
        <v>89685.6</v>
      </c>
      <c r="S2993" s="34">
        <v>89685.6</v>
      </c>
    </row>
    <row r="2994" spans="2:19">
      <c r="B2994" s="5">
        <v>1976</v>
      </c>
      <c r="C2994" s="34">
        <v>181083.65999999997</v>
      </c>
      <c r="D2994" s="34">
        <v>181083.66</v>
      </c>
      <c r="E2994" s="34">
        <v>181083.66</v>
      </c>
      <c r="F2994" s="34">
        <v>181083.66</v>
      </c>
      <c r="G2994" s="34">
        <v>181083.66</v>
      </c>
      <c r="H2994" s="34">
        <v>181083.66</v>
      </c>
      <c r="I2994" s="34">
        <v>181083.66</v>
      </c>
      <c r="J2994" s="34">
        <v>181083.66</v>
      </c>
      <c r="K2994" s="34">
        <v>181083.66</v>
      </c>
      <c r="L2994" s="34">
        <v>181083.66</v>
      </c>
      <c r="M2994" s="34">
        <v>181083.66</v>
      </c>
      <c r="N2994" s="34">
        <v>181083.66</v>
      </c>
      <c r="O2994" s="34">
        <v>181083.66</v>
      </c>
      <c r="P2994" s="34">
        <v>181083.66</v>
      </c>
      <c r="Q2994" s="34">
        <v>181083.66</v>
      </c>
      <c r="R2994" s="34">
        <v>181083.66</v>
      </c>
      <c r="S2994" s="34">
        <v>181083.66</v>
      </c>
    </row>
    <row r="2995" spans="2:19">
      <c r="B2995" s="5">
        <v>1975</v>
      </c>
      <c r="C2995" s="34">
        <v>24435.7</v>
      </c>
      <c r="D2995" s="34">
        <v>24435.7</v>
      </c>
      <c r="E2995" s="34">
        <v>24435.7</v>
      </c>
      <c r="F2995" s="34">
        <v>24435.7</v>
      </c>
      <c r="G2995" s="34">
        <v>24435.7</v>
      </c>
      <c r="H2995" s="34">
        <v>24435.7</v>
      </c>
      <c r="I2995" s="34">
        <v>24435.7</v>
      </c>
      <c r="J2995" s="34">
        <v>24435.7</v>
      </c>
      <c r="K2995" s="34">
        <v>24435.7</v>
      </c>
      <c r="L2995" s="34">
        <v>24435.7</v>
      </c>
      <c r="M2995" s="34">
        <v>24435.7</v>
      </c>
      <c r="N2995" s="34">
        <v>24435.7</v>
      </c>
      <c r="O2995" s="34">
        <v>24435.7</v>
      </c>
      <c r="P2995" s="34">
        <v>24435.7</v>
      </c>
      <c r="Q2995" s="34">
        <v>24435.7</v>
      </c>
      <c r="R2995" s="34">
        <v>24435.7</v>
      </c>
      <c r="S2995" s="34">
        <v>24435.7</v>
      </c>
    </row>
    <row r="2996" spans="2:19">
      <c r="B2996" s="5">
        <v>1974</v>
      </c>
      <c r="C2996" s="34">
        <v>71417.53</v>
      </c>
      <c r="D2996" s="34">
        <v>71417.53</v>
      </c>
      <c r="E2996" s="34">
        <v>71417.53</v>
      </c>
      <c r="F2996" s="34">
        <v>71417.53</v>
      </c>
      <c r="G2996" s="34">
        <v>71417.53</v>
      </c>
      <c r="H2996" s="34">
        <v>71417.53</v>
      </c>
      <c r="I2996" s="34">
        <v>71417.53</v>
      </c>
      <c r="J2996" s="34">
        <v>71417.53</v>
      </c>
      <c r="K2996" s="34">
        <v>71417.53</v>
      </c>
      <c r="L2996" s="34">
        <v>71417.53</v>
      </c>
      <c r="M2996" s="34">
        <v>71417.53</v>
      </c>
      <c r="N2996" s="34">
        <v>71417.53</v>
      </c>
      <c r="O2996" s="34">
        <v>71417.53</v>
      </c>
      <c r="P2996" s="34">
        <v>71417.53</v>
      </c>
      <c r="Q2996" s="34">
        <v>71417.53</v>
      </c>
      <c r="R2996" s="34">
        <v>71417.53</v>
      </c>
      <c r="S2996" s="34">
        <v>71417.53</v>
      </c>
    </row>
    <row r="2997" spans="2:19">
      <c r="B2997" s="5">
        <v>1973</v>
      </c>
      <c r="C2997" s="34">
        <v>60342.33</v>
      </c>
      <c r="D2997" s="34">
        <v>60342.33</v>
      </c>
      <c r="E2997" s="34">
        <v>60342.33</v>
      </c>
      <c r="F2997" s="34">
        <v>60342.33</v>
      </c>
      <c r="G2997" s="34">
        <v>60342.33</v>
      </c>
      <c r="H2997" s="34">
        <v>60342.33</v>
      </c>
      <c r="I2997" s="34">
        <v>60342.33</v>
      </c>
      <c r="J2997" s="34">
        <v>60342.33</v>
      </c>
      <c r="K2997" s="34">
        <v>60342.33</v>
      </c>
      <c r="L2997" s="34">
        <v>60342.33</v>
      </c>
      <c r="M2997" s="34">
        <v>60342.33</v>
      </c>
      <c r="N2997" s="34">
        <v>60342.33</v>
      </c>
      <c r="O2997" s="34">
        <v>60342.33</v>
      </c>
      <c r="P2997" s="34">
        <v>60342.33</v>
      </c>
      <c r="Q2997" s="34">
        <v>60342.33</v>
      </c>
      <c r="R2997" s="34">
        <v>60342.33</v>
      </c>
      <c r="S2997" s="34">
        <v>60342.33</v>
      </c>
    </row>
    <row r="2998" spans="2:19">
      <c r="B2998" s="5">
        <v>1972</v>
      </c>
      <c r="C2998" s="34">
        <v>68541.990000000005</v>
      </c>
      <c r="D2998" s="34">
        <v>68541.990000000005</v>
      </c>
      <c r="E2998" s="34">
        <v>68541.990000000005</v>
      </c>
      <c r="F2998" s="34">
        <v>68541.990000000005</v>
      </c>
      <c r="G2998" s="34">
        <v>68541.990000000005</v>
      </c>
      <c r="H2998" s="34">
        <v>68541.990000000005</v>
      </c>
      <c r="I2998" s="34">
        <v>68541.990000000005</v>
      </c>
      <c r="J2998" s="34">
        <v>68541.990000000005</v>
      </c>
      <c r="K2998" s="34">
        <v>68541.990000000005</v>
      </c>
      <c r="L2998" s="34">
        <v>68541.990000000005</v>
      </c>
      <c r="M2998" s="34">
        <v>68541.990000000005</v>
      </c>
      <c r="N2998" s="34">
        <v>68541.990000000005</v>
      </c>
      <c r="O2998" s="34">
        <v>68541.990000000005</v>
      </c>
      <c r="P2998" s="34">
        <v>68541.990000000005</v>
      </c>
      <c r="Q2998" s="34">
        <v>68541.990000000005</v>
      </c>
      <c r="R2998" s="34">
        <v>68541.990000000005</v>
      </c>
      <c r="S2998" s="34">
        <v>68541.990000000005</v>
      </c>
    </row>
    <row r="2999" spans="2:19">
      <c r="B2999" s="5">
        <v>1971</v>
      </c>
      <c r="C2999" s="34">
        <v>56720.5</v>
      </c>
      <c r="D2999" s="34">
        <v>56720.5</v>
      </c>
      <c r="E2999" s="34">
        <v>56720.5</v>
      </c>
      <c r="F2999" s="34">
        <v>56720.5</v>
      </c>
      <c r="G2999" s="34">
        <v>56720.5</v>
      </c>
      <c r="H2999" s="34">
        <v>56720.5</v>
      </c>
      <c r="I2999" s="34">
        <v>56720.5</v>
      </c>
      <c r="J2999" s="34">
        <v>56720.5</v>
      </c>
      <c r="K2999" s="34">
        <v>56720.5</v>
      </c>
      <c r="L2999" s="34">
        <v>56720.5</v>
      </c>
      <c r="M2999" s="34">
        <v>56720.5</v>
      </c>
      <c r="N2999" s="34">
        <v>56720.5</v>
      </c>
      <c r="O2999" s="34">
        <v>56720.5</v>
      </c>
      <c r="P2999" s="34">
        <v>56720.5</v>
      </c>
      <c r="Q2999" s="34">
        <v>56720.5</v>
      </c>
      <c r="R2999" s="34">
        <v>56720.5</v>
      </c>
      <c r="S2999" s="34">
        <v>56720.5</v>
      </c>
    </row>
    <row r="3000" spans="2:19">
      <c r="B3000" s="5">
        <v>1970</v>
      </c>
      <c r="C3000" s="34">
        <v>40511.229999999996</v>
      </c>
      <c r="D3000" s="34">
        <v>40511.230000000003</v>
      </c>
      <c r="E3000" s="34">
        <v>40511.230000000003</v>
      </c>
      <c r="F3000" s="34">
        <v>40511.230000000003</v>
      </c>
      <c r="G3000" s="34">
        <v>40511.230000000003</v>
      </c>
      <c r="H3000" s="34">
        <v>40511.230000000003</v>
      </c>
      <c r="I3000" s="34">
        <v>40511.230000000003</v>
      </c>
      <c r="J3000" s="34">
        <v>40511.230000000003</v>
      </c>
      <c r="K3000" s="34">
        <v>40511.230000000003</v>
      </c>
      <c r="L3000" s="34">
        <v>40511.230000000003</v>
      </c>
      <c r="M3000" s="34">
        <v>40511.230000000003</v>
      </c>
      <c r="N3000" s="34">
        <v>40511.230000000003</v>
      </c>
      <c r="O3000" s="34">
        <v>40511.230000000003</v>
      </c>
      <c r="P3000" s="34">
        <v>40511.230000000003</v>
      </c>
      <c r="Q3000" s="34">
        <v>40511.230000000003</v>
      </c>
      <c r="R3000" s="34">
        <v>40511.230000000003</v>
      </c>
      <c r="S3000" s="34">
        <v>40511.230000000003</v>
      </c>
    </row>
    <row r="3001" spans="2:19">
      <c r="B3001" s="5">
        <v>1969</v>
      </c>
      <c r="C3001" s="34">
        <v>38052.080000000002</v>
      </c>
      <c r="D3001" s="34">
        <v>38052.080000000002</v>
      </c>
      <c r="E3001" s="34">
        <v>38052.080000000002</v>
      </c>
      <c r="F3001" s="34">
        <v>38052.080000000002</v>
      </c>
      <c r="G3001" s="34">
        <v>38052.080000000002</v>
      </c>
      <c r="H3001" s="34">
        <v>38052.080000000002</v>
      </c>
      <c r="I3001" s="34">
        <v>38052.080000000002</v>
      </c>
      <c r="J3001" s="34">
        <v>38052.080000000002</v>
      </c>
      <c r="K3001" s="34">
        <v>38052.080000000002</v>
      </c>
      <c r="L3001" s="34">
        <v>38052.080000000002</v>
      </c>
      <c r="M3001" s="34">
        <v>38052.080000000002</v>
      </c>
      <c r="N3001" s="34">
        <v>38052.080000000002</v>
      </c>
      <c r="O3001" s="34">
        <v>38052.080000000002</v>
      </c>
      <c r="P3001" s="34">
        <v>38052.080000000002</v>
      </c>
      <c r="Q3001" s="34">
        <v>38052.080000000002</v>
      </c>
      <c r="R3001" s="34">
        <v>38052.080000000002</v>
      </c>
      <c r="S3001" s="34">
        <v>38052.080000000002</v>
      </c>
    </row>
    <row r="3002" spans="2:19">
      <c r="B3002" s="5">
        <v>1968</v>
      </c>
      <c r="C3002" s="34">
        <v>36930.19</v>
      </c>
      <c r="D3002" s="34">
        <v>36930.19</v>
      </c>
      <c r="E3002" s="34">
        <v>36930.19</v>
      </c>
      <c r="F3002" s="34">
        <v>36930.19</v>
      </c>
      <c r="G3002" s="34">
        <v>36930.19</v>
      </c>
      <c r="H3002" s="34">
        <v>36930.19</v>
      </c>
      <c r="I3002" s="34">
        <v>36930.19</v>
      </c>
      <c r="J3002" s="34">
        <v>36930.19</v>
      </c>
      <c r="K3002" s="34">
        <v>36930.19</v>
      </c>
      <c r="L3002" s="34">
        <v>36930.19</v>
      </c>
      <c r="M3002" s="34">
        <v>36930.19</v>
      </c>
      <c r="N3002" s="34">
        <v>36930.19</v>
      </c>
      <c r="O3002" s="34">
        <v>36930.19</v>
      </c>
      <c r="P3002" s="34">
        <v>36930.19</v>
      </c>
      <c r="Q3002" s="34">
        <v>36930.19</v>
      </c>
      <c r="R3002" s="34">
        <v>36930.19</v>
      </c>
      <c r="S3002" s="34">
        <v>36930.19</v>
      </c>
    </row>
    <row r="3003" spans="2:19">
      <c r="B3003" s="5">
        <v>1967</v>
      </c>
      <c r="C3003" s="34">
        <v>28667.5</v>
      </c>
      <c r="D3003" s="34">
        <v>28667.5</v>
      </c>
      <c r="E3003" s="34">
        <v>28667.5</v>
      </c>
      <c r="F3003" s="34">
        <v>28667.5</v>
      </c>
      <c r="G3003" s="34">
        <v>28667.5</v>
      </c>
      <c r="H3003" s="34">
        <v>28667.5</v>
      </c>
      <c r="I3003" s="34">
        <v>28667.5</v>
      </c>
      <c r="J3003" s="34">
        <v>28667.5</v>
      </c>
      <c r="K3003" s="34">
        <v>28667.5</v>
      </c>
      <c r="L3003" s="34">
        <v>28667.5</v>
      </c>
      <c r="M3003" s="34">
        <v>28667.5</v>
      </c>
      <c r="N3003" s="34">
        <v>28667.5</v>
      </c>
      <c r="O3003" s="34">
        <v>28667.5</v>
      </c>
      <c r="P3003" s="34">
        <v>28667.5</v>
      </c>
      <c r="Q3003" s="34">
        <v>28667.5</v>
      </c>
      <c r="R3003" s="34">
        <v>28667.5</v>
      </c>
      <c r="S3003" s="34">
        <v>28667.5</v>
      </c>
    </row>
    <row r="3004" spans="2:19">
      <c r="B3004" s="5">
        <v>1966</v>
      </c>
      <c r="C3004" s="34">
        <v>34897.129999999997</v>
      </c>
      <c r="D3004" s="34">
        <v>34897.129999999997</v>
      </c>
      <c r="E3004" s="34">
        <v>34897.129999999997</v>
      </c>
      <c r="F3004" s="34">
        <v>34897.129999999997</v>
      </c>
      <c r="G3004" s="34">
        <v>34897.129999999997</v>
      </c>
      <c r="H3004" s="34">
        <v>34897.129999999997</v>
      </c>
      <c r="I3004" s="34">
        <v>34897.129999999997</v>
      </c>
      <c r="J3004" s="34">
        <v>34897.129999999997</v>
      </c>
      <c r="K3004" s="34">
        <v>34897.129999999997</v>
      </c>
      <c r="L3004" s="34">
        <v>34897.129999999997</v>
      </c>
      <c r="M3004" s="34">
        <v>34897.129999999997</v>
      </c>
      <c r="N3004" s="34">
        <v>34897.129999999997</v>
      </c>
      <c r="O3004" s="34">
        <v>34897.129999999997</v>
      </c>
      <c r="P3004" s="34">
        <v>34897.129999999997</v>
      </c>
      <c r="Q3004" s="34">
        <v>34897.129999999997</v>
      </c>
      <c r="R3004" s="34">
        <v>34897.129999999997</v>
      </c>
      <c r="S3004" s="34">
        <v>34897.129999999997</v>
      </c>
    </row>
    <row r="3005" spans="2:19">
      <c r="B3005" s="5">
        <v>1965</v>
      </c>
      <c r="C3005" s="34">
        <v>17690.5</v>
      </c>
      <c r="D3005" s="34">
        <v>17690.5</v>
      </c>
      <c r="E3005" s="34">
        <v>17690.5</v>
      </c>
      <c r="F3005" s="34">
        <v>17690.5</v>
      </c>
      <c r="G3005" s="34">
        <v>17690.5</v>
      </c>
      <c r="H3005" s="34">
        <v>17690.5</v>
      </c>
      <c r="I3005" s="34">
        <v>17690.5</v>
      </c>
      <c r="J3005" s="34">
        <v>17690.5</v>
      </c>
      <c r="K3005" s="34">
        <v>17690.5</v>
      </c>
      <c r="L3005" s="34">
        <v>17690.5</v>
      </c>
      <c r="M3005" s="34">
        <v>17690.5</v>
      </c>
      <c r="N3005" s="34">
        <v>17690.5</v>
      </c>
      <c r="O3005" s="34">
        <v>17690.5</v>
      </c>
      <c r="P3005" s="34">
        <v>17690.5</v>
      </c>
      <c r="Q3005" s="34">
        <v>17690.5</v>
      </c>
      <c r="R3005" s="34">
        <v>17690.5</v>
      </c>
      <c r="S3005" s="34">
        <v>17690.5</v>
      </c>
    </row>
    <row r="3006" spans="2:19">
      <c r="B3006" s="5">
        <v>1964</v>
      </c>
      <c r="C3006" s="34">
        <v>45360.26</v>
      </c>
      <c r="D3006" s="34">
        <v>45360.26</v>
      </c>
      <c r="E3006" s="34">
        <v>45360.26</v>
      </c>
      <c r="F3006" s="34">
        <v>45360.26</v>
      </c>
      <c r="G3006" s="34">
        <v>45360.26</v>
      </c>
      <c r="H3006" s="34">
        <v>45360.26</v>
      </c>
      <c r="I3006" s="34">
        <v>45360.26</v>
      </c>
      <c r="J3006" s="34">
        <v>45360.26</v>
      </c>
      <c r="K3006" s="34">
        <v>45360.26</v>
      </c>
      <c r="L3006" s="34">
        <v>45360.26</v>
      </c>
      <c r="M3006" s="34">
        <v>45360.26</v>
      </c>
      <c r="N3006" s="34">
        <v>45360.26</v>
      </c>
      <c r="O3006" s="34">
        <v>45360.26</v>
      </c>
      <c r="P3006" s="34">
        <v>45360.26</v>
      </c>
      <c r="Q3006" s="34">
        <v>45360.26</v>
      </c>
      <c r="R3006" s="34">
        <v>45360.26</v>
      </c>
      <c r="S3006" s="34">
        <v>45360.26</v>
      </c>
    </row>
    <row r="3007" spans="2:19">
      <c r="B3007" s="5">
        <v>1963</v>
      </c>
      <c r="C3007" s="34">
        <v>27793.39</v>
      </c>
      <c r="D3007" s="34">
        <v>27793.39</v>
      </c>
      <c r="E3007" s="34">
        <v>27793.39</v>
      </c>
      <c r="F3007" s="34">
        <v>27793.39</v>
      </c>
      <c r="G3007" s="34">
        <v>27793.39</v>
      </c>
      <c r="H3007" s="34">
        <v>27793.39</v>
      </c>
      <c r="I3007" s="34">
        <v>27793.39</v>
      </c>
      <c r="J3007" s="34">
        <v>27793.39</v>
      </c>
      <c r="K3007" s="34">
        <v>27793.39</v>
      </c>
      <c r="L3007" s="34">
        <v>27793.39</v>
      </c>
      <c r="M3007" s="34">
        <v>27793.39</v>
      </c>
      <c r="N3007" s="34">
        <v>27793.39</v>
      </c>
      <c r="O3007" s="34">
        <v>27793.39</v>
      </c>
      <c r="P3007" s="34">
        <v>27793.39</v>
      </c>
      <c r="Q3007" s="34">
        <v>27793.39</v>
      </c>
      <c r="R3007" s="34">
        <v>27793.39</v>
      </c>
      <c r="S3007" s="34">
        <v>19793.39</v>
      </c>
    </row>
    <row r="3008" spans="2:19">
      <c r="B3008" s="5">
        <v>1962</v>
      </c>
      <c r="C3008" s="34">
        <v>23467.15</v>
      </c>
      <c r="D3008" s="34">
        <v>23467.15</v>
      </c>
      <c r="E3008" s="34">
        <v>23467.15</v>
      </c>
      <c r="F3008" s="34">
        <v>23467.15</v>
      </c>
      <c r="G3008" s="34">
        <v>23467.15</v>
      </c>
      <c r="H3008" s="34">
        <v>23467.15</v>
      </c>
      <c r="I3008" s="34">
        <v>23467.15</v>
      </c>
      <c r="J3008" s="34">
        <v>23467.15</v>
      </c>
      <c r="K3008" s="34">
        <v>23467.15</v>
      </c>
      <c r="L3008" s="34">
        <v>23467.15</v>
      </c>
      <c r="M3008" s="34">
        <v>23467.15</v>
      </c>
      <c r="N3008" s="34">
        <v>23467.15</v>
      </c>
      <c r="O3008" s="34">
        <v>23467.15</v>
      </c>
      <c r="P3008" s="34">
        <v>23467.15</v>
      </c>
      <c r="Q3008" s="34">
        <v>23467.15</v>
      </c>
      <c r="R3008" s="34"/>
      <c r="S3008" s="34"/>
    </row>
    <row r="3009" spans="2:19">
      <c r="B3009" s="5">
        <v>1961</v>
      </c>
      <c r="C3009" s="34">
        <v>21630.560000000001</v>
      </c>
      <c r="D3009" s="34">
        <v>21630.560000000001</v>
      </c>
      <c r="E3009" s="34">
        <v>21630.560000000001</v>
      </c>
      <c r="F3009" s="34">
        <v>21630.560000000001</v>
      </c>
      <c r="G3009" s="34">
        <v>21630.560000000001</v>
      </c>
      <c r="H3009" s="34">
        <v>21630.560000000001</v>
      </c>
      <c r="I3009" s="34">
        <v>21630.560000000001</v>
      </c>
      <c r="J3009" s="34">
        <v>21630.560000000001</v>
      </c>
      <c r="K3009" s="34">
        <v>21630.560000000001</v>
      </c>
      <c r="L3009" s="34">
        <v>21630.560000000001</v>
      </c>
      <c r="M3009" s="34">
        <v>21630.560000000001</v>
      </c>
      <c r="N3009" s="34">
        <v>21630.560000000001</v>
      </c>
      <c r="O3009" s="34">
        <v>21630.560000000001</v>
      </c>
      <c r="P3009" s="34">
        <v>21630.560000000001</v>
      </c>
      <c r="Q3009" s="34"/>
      <c r="R3009" s="34"/>
      <c r="S3009" s="34"/>
    </row>
    <row r="3010" spans="2:19">
      <c r="B3010" s="5">
        <v>1960</v>
      </c>
      <c r="C3010" s="34">
        <v>8819.44</v>
      </c>
      <c r="D3010" s="34">
        <v>8819.44</v>
      </c>
      <c r="E3010" s="34">
        <v>8819.44</v>
      </c>
      <c r="F3010" s="34">
        <v>8819.44</v>
      </c>
      <c r="G3010" s="34">
        <v>8819.44</v>
      </c>
      <c r="H3010" s="34">
        <v>8819.44</v>
      </c>
      <c r="I3010" s="34">
        <v>8819.44</v>
      </c>
      <c r="J3010" s="34">
        <v>8819.44</v>
      </c>
      <c r="K3010" s="34">
        <v>8819.44</v>
      </c>
      <c r="L3010" s="34">
        <v>8819.44</v>
      </c>
      <c r="M3010" s="34">
        <v>8819.44</v>
      </c>
      <c r="N3010" s="34">
        <v>8819.44</v>
      </c>
      <c r="O3010" s="34">
        <v>8819.44</v>
      </c>
      <c r="P3010" s="34"/>
      <c r="Q3010" s="34"/>
      <c r="R3010" s="34"/>
      <c r="S3010" s="34"/>
    </row>
    <row r="3011" spans="2:19">
      <c r="B3011" s="5">
        <v>1959</v>
      </c>
      <c r="C3011" s="34">
        <v>8128.97</v>
      </c>
      <c r="D3011" s="34">
        <v>8128.97</v>
      </c>
      <c r="E3011" s="34">
        <v>8128.97</v>
      </c>
      <c r="F3011" s="34">
        <v>8128.97</v>
      </c>
      <c r="G3011" s="34">
        <v>8128.97</v>
      </c>
      <c r="H3011" s="34">
        <v>8128.97</v>
      </c>
      <c r="I3011" s="34">
        <v>8128.97</v>
      </c>
      <c r="J3011" s="34">
        <v>8128.97</v>
      </c>
      <c r="K3011" s="34">
        <v>8128.97</v>
      </c>
      <c r="L3011" s="34">
        <v>8128.97</v>
      </c>
      <c r="M3011" s="34">
        <v>8128.97</v>
      </c>
      <c r="N3011" s="34">
        <v>8128.97</v>
      </c>
      <c r="O3011" s="34">
        <v>8128.97</v>
      </c>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5671104.7700000005</v>
      </c>
      <c r="D3041" s="10">
        <f>SUM(D2963:D3040)</f>
        <v>5764154.4800000014</v>
      </c>
      <c r="E3041" s="10">
        <f>SUM(E2962:E3040)</f>
        <v>5859757.8800000008</v>
      </c>
      <c r="F3041" s="10">
        <f>SUM(F2961:F3040)</f>
        <v>5935505.9200000009</v>
      </c>
      <c r="G3041" s="10">
        <f>SUM(G2960:G3040)</f>
        <v>6043143.4900000012</v>
      </c>
      <c r="H3041" s="10">
        <f>SUM(H2954:H3040)</f>
        <v>6192811.7000000011</v>
      </c>
      <c r="I3041" s="10">
        <f>SUM(I2954:I3040)</f>
        <v>6393935.7500000019</v>
      </c>
      <c r="J3041" s="10">
        <f t="shared" ref="J3041" si="59">SUM(J2954:J3040)</f>
        <v>6569609.1900000013</v>
      </c>
      <c r="K3041" s="10">
        <f>SUM(K2954:K3040)</f>
        <v>6682553.6100000013</v>
      </c>
      <c r="L3041" s="10">
        <f t="shared" ref="L3041" si="60">SUM(L2954:L3040)</f>
        <v>6840326.790000001</v>
      </c>
      <c r="M3041" s="10">
        <f>SUM(M2954:M3040)</f>
        <v>6960059.620000002</v>
      </c>
      <c r="N3041" s="10">
        <f>SUM(N2949:N3040)</f>
        <v>7125713.3600000013</v>
      </c>
      <c r="O3041" s="10">
        <f>SUM(O2949:O3040)</f>
        <v>7288146.5000000019</v>
      </c>
      <c r="P3041" s="10">
        <f>SUM(P2949:P3040)</f>
        <v>7494329.6800000016</v>
      </c>
      <c r="Q3041" s="10">
        <f>SUM(Q2949:Q3040)</f>
        <v>7697917.8100000015</v>
      </c>
      <c r="R3041" s="10">
        <f>SUM(R2948:R3040)</f>
        <v>7945179.0200000014</v>
      </c>
      <c r="S3041" s="10">
        <f>SUM(S2948:S3040)</f>
        <v>8283590.6400000006</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42105.020000000004</v>
      </c>
    </row>
    <row r="3139" spans="1:19">
      <c r="A3139" s="35"/>
      <c r="B3139" s="5">
        <v>2021</v>
      </c>
      <c r="C3139" s="33"/>
      <c r="D3139" s="33"/>
      <c r="E3139" s="33"/>
      <c r="F3139" s="33"/>
      <c r="G3139" s="33"/>
      <c r="H3139" s="33"/>
      <c r="I3139" s="33"/>
      <c r="J3139" s="33"/>
      <c r="K3139" s="33"/>
      <c r="L3139" s="33"/>
      <c r="M3139" s="33"/>
      <c r="N3139" s="33"/>
      <c r="O3139" s="33"/>
      <c r="P3139" s="33"/>
      <c r="Q3139" s="33"/>
      <c r="R3139" s="34">
        <v>18840</v>
      </c>
      <c r="S3139" s="34">
        <v>18840</v>
      </c>
    </row>
    <row r="3140" spans="1:19">
      <c r="B3140" s="5">
        <v>2020</v>
      </c>
      <c r="C3140" s="33"/>
      <c r="D3140" s="33"/>
      <c r="E3140" s="33"/>
      <c r="F3140" s="33"/>
      <c r="G3140" s="33"/>
      <c r="H3140" s="33"/>
      <c r="I3140" s="33"/>
      <c r="J3140" s="33"/>
      <c r="K3140" s="33"/>
      <c r="L3140" s="33"/>
      <c r="M3140" s="33"/>
      <c r="N3140" s="33"/>
      <c r="O3140" s="33"/>
      <c r="P3140" s="33"/>
      <c r="Q3140" s="34">
        <v>14600</v>
      </c>
      <c r="R3140" s="34">
        <v>14600</v>
      </c>
      <c r="S3140" s="34">
        <v>14600</v>
      </c>
    </row>
    <row r="3141" spans="1:19">
      <c r="A3141" s="37"/>
      <c r="B3141" s="5">
        <v>2019</v>
      </c>
      <c r="C3141" s="33"/>
      <c r="D3141" s="33"/>
      <c r="E3141" s="33"/>
      <c r="F3141" s="33"/>
      <c r="G3141" s="33"/>
      <c r="H3141" s="33"/>
      <c r="I3141" s="33"/>
      <c r="J3141" s="33"/>
      <c r="K3141" s="33"/>
      <c r="L3141" s="33"/>
      <c r="M3141" s="33"/>
      <c r="N3141" s="33"/>
      <c r="O3141" s="33"/>
      <c r="P3141" s="34">
        <v>8174</v>
      </c>
      <c r="Q3141" s="34">
        <v>8174</v>
      </c>
      <c r="R3141" s="34">
        <v>8174</v>
      </c>
      <c r="S3141" s="34">
        <v>8174</v>
      </c>
    </row>
    <row r="3142" spans="1:19">
      <c r="A3142" s="37"/>
      <c r="B3142" s="5">
        <v>2018</v>
      </c>
      <c r="C3142" s="33"/>
      <c r="D3142" s="33"/>
      <c r="E3142" s="33"/>
      <c r="F3142" s="33"/>
      <c r="G3142" s="33"/>
      <c r="H3142" s="33"/>
      <c r="I3142" s="33"/>
      <c r="J3142" s="33"/>
      <c r="K3142" s="33"/>
      <c r="L3142" s="33"/>
      <c r="M3142" s="33"/>
      <c r="N3142" s="33"/>
      <c r="O3142" s="34">
        <v>14000</v>
      </c>
      <c r="P3142" s="34">
        <v>14000</v>
      </c>
      <c r="Q3142" s="34">
        <v>14000</v>
      </c>
      <c r="R3142" s="34">
        <v>14000</v>
      </c>
      <c r="S3142" s="34">
        <v>14000</v>
      </c>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v>26332</v>
      </c>
      <c r="N3144" s="34">
        <v>26332</v>
      </c>
      <c r="O3144" s="34">
        <v>26332</v>
      </c>
      <c r="P3144" s="34">
        <v>26332</v>
      </c>
      <c r="Q3144" s="34">
        <v>26332</v>
      </c>
      <c r="R3144" s="34">
        <v>26332</v>
      </c>
      <c r="S3144" s="34">
        <v>26332</v>
      </c>
    </row>
    <row r="3145" spans="1:19">
      <c r="B3145" s="5">
        <v>2015</v>
      </c>
      <c r="C3145" s="33"/>
      <c r="D3145" s="33"/>
      <c r="E3145" s="33"/>
      <c r="F3145" s="33"/>
      <c r="G3145" s="33"/>
      <c r="H3145" s="33"/>
      <c r="I3145" s="33"/>
      <c r="J3145" s="33"/>
      <c r="K3145" s="33"/>
      <c r="L3145" s="34">
        <v>11990</v>
      </c>
      <c r="M3145" s="34">
        <v>11990</v>
      </c>
      <c r="N3145" s="34">
        <v>11990</v>
      </c>
      <c r="O3145" s="34">
        <v>11990</v>
      </c>
      <c r="P3145" s="34">
        <v>11990</v>
      </c>
      <c r="Q3145" s="34">
        <v>11990</v>
      </c>
      <c r="R3145" s="34">
        <v>11990</v>
      </c>
      <c r="S3145" s="34">
        <v>11990</v>
      </c>
    </row>
    <row r="3146" spans="1:19">
      <c r="B3146" s="5">
        <v>2014</v>
      </c>
      <c r="C3146" s="33"/>
      <c r="D3146" s="33"/>
      <c r="E3146" s="33"/>
      <c r="F3146" s="33"/>
      <c r="G3146" s="33"/>
      <c r="H3146" s="33"/>
      <c r="I3146" s="33"/>
      <c r="J3146" s="33"/>
      <c r="K3146" s="34">
        <v>26871.599999999999</v>
      </c>
      <c r="L3146" s="34">
        <v>26871.599999999999</v>
      </c>
      <c r="M3146" s="34">
        <v>26871.599999999999</v>
      </c>
      <c r="N3146" s="34">
        <v>26871.599999999999</v>
      </c>
      <c r="O3146" s="34">
        <v>26871.599999999999</v>
      </c>
      <c r="P3146" s="34">
        <v>26871.599999999999</v>
      </c>
      <c r="Q3146" s="34">
        <v>26871.599999999999</v>
      </c>
      <c r="R3146" s="34">
        <v>26871.599999999999</v>
      </c>
      <c r="S3146" s="34">
        <v>26871.599999999999</v>
      </c>
    </row>
    <row r="3147" spans="1:19">
      <c r="B3147" s="5">
        <v>2013</v>
      </c>
      <c r="C3147" s="33"/>
      <c r="D3147" s="33"/>
      <c r="E3147" s="33"/>
      <c r="F3147" s="33"/>
      <c r="G3147" s="33"/>
      <c r="H3147" s="33"/>
      <c r="I3147" s="33"/>
      <c r="J3147" s="34">
        <v>28908</v>
      </c>
      <c r="K3147" s="34">
        <v>28908</v>
      </c>
      <c r="L3147" s="34">
        <v>28908</v>
      </c>
      <c r="M3147" s="34">
        <v>28908</v>
      </c>
      <c r="N3147" s="34">
        <v>28908</v>
      </c>
      <c r="O3147" s="34">
        <v>28908</v>
      </c>
      <c r="P3147" s="34">
        <v>28908</v>
      </c>
      <c r="Q3147" s="34">
        <v>28908</v>
      </c>
      <c r="R3147" s="34">
        <v>28908</v>
      </c>
      <c r="S3147" s="34">
        <v>28908</v>
      </c>
    </row>
    <row r="3148" spans="1:19">
      <c r="B3148" s="5">
        <v>2012</v>
      </c>
      <c r="C3148" s="33"/>
      <c r="D3148" s="33"/>
      <c r="E3148" s="33"/>
      <c r="F3148" s="33"/>
      <c r="G3148" s="33"/>
      <c r="H3148" s="33"/>
      <c r="I3148" s="34">
        <v>123690.65</v>
      </c>
      <c r="J3148" s="34">
        <v>123690.65</v>
      </c>
      <c r="K3148" s="34">
        <v>123690.65</v>
      </c>
      <c r="L3148" s="34">
        <v>123690.65</v>
      </c>
      <c r="M3148" s="34">
        <v>123690.65</v>
      </c>
      <c r="N3148" s="34">
        <v>123690.65</v>
      </c>
      <c r="O3148" s="34">
        <v>123690.65</v>
      </c>
      <c r="P3148" s="34">
        <v>123690.65</v>
      </c>
      <c r="Q3148" s="34">
        <v>123690.65</v>
      </c>
      <c r="R3148" s="34">
        <v>123690.65</v>
      </c>
      <c r="S3148" s="34">
        <v>123690.65</v>
      </c>
    </row>
    <row r="3149" spans="1:19">
      <c r="B3149" s="5">
        <v>2011</v>
      </c>
      <c r="C3149" s="33"/>
      <c r="D3149" s="33"/>
      <c r="E3149" s="33"/>
      <c r="F3149" s="33"/>
      <c r="G3149" s="33"/>
      <c r="H3149" s="34">
        <v>42357</v>
      </c>
      <c r="I3149" s="34">
        <v>42357</v>
      </c>
      <c r="J3149" s="34">
        <v>42357</v>
      </c>
      <c r="K3149" s="34">
        <v>42357</v>
      </c>
      <c r="L3149" s="34">
        <v>42357</v>
      </c>
      <c r="M3149" s="34">
        <v>42357</v>
      </c>
      <c r="N3149" s="34">
        <v>42357</v>
      </c>
      <c r="O3149" s="34">
        <v>42357</v>
      </c>
      <c r="P3149" s="34">
        <v>42357</v>
      </c>
      <c r="Q3149" s="34">
        <v>42357</v>
      </c>
      <c r="R3149" s="34">
        <v>42357</v>
      </c>
      <c r="S3149" s="34">
        <v>42357</v>
      </c>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v>75360</v>
      </c>
      <c r="F3152" s="34">
        <v>75360</v>
      </c>
      <c r="G3152" s="34">
        <v>75360</v>
      </c>
      <c r="H3152" s="34">
        <v>75360</v>
      </c>
      <c r="I3152" s="34">
        <v>75360</v>
      </c>
      <c r="J3152" s="34">
        <v>75360</v>
      </c>
      <c r="K3152" s="34">
        <v>75360</v>
      </c>
      <c r="L3152" s="34">
        <v>75360</v>
      </c>
      <c r="M3152" s="34">
        <v>75360</v>
      </c>
      <c r="N3152" s="34">
        <v>75360</v>
      </c>
      <c r="O3152" s="34">
        <v>75360</v>
      </c>
      <c r="P3152" s="34">
        <v>75360</v>
      </c>
      <c r="Q3152" s="34">
        <v>75360</v>
      </c>
      <c r="R3152" s="34">
        <v>75360</v>
      </c>
      <c r="S3152" s="34">
        <v>75360</v>
      </c>
    </row>
    <row r="3153" spans="2:19">
      <c r="B3153" s="5">
        <v>2007</v>
      </c>
      <c r="C3153" s="33"/>
      <c r="D3153" s="34">
        <v>37753</v>
      </c>
      <c r="E3153" s="34">
        <v>37753</v>
      </c>
      <c r="F3153" s="34">
        <v>37753</v>
      </c>
      <c r="G3153" s="34">
        <v>37753</v>
      </c>
      <c r="H3153" s="34">
        <v>37753</v>
      </c>
      <c r="I3153" s="34">
        <v>37753</v>
      </c>
      <c r="J3153" s="34">
        <v>37753</v>
      </c>
      <c r="K3153" s="34">
        <v>37753</v>
      </c>
      <c r="L3153" s="34">
        <v>37753</v>
      </c>
      <c r="M3153" s="34">
        <v>37753</v>
      </c>
      <c r="N3153" s="34">
        <v>37753</v>
      </c>
      <c r="O3153" s="34">
        <v>37753</v>
      </c>
      <c r="P3153" s="34">
        <v>37753</v>
      </c>
      <c r="Q3153" s="34">
        <v>37753</v>
      </c>
      <c r="R3153" s="34">
        <v>37753</v>
      </c>
      <c r="S3153" s="34">
        <v>37753</v>
      </c>
    </row>
    <row r="3154" spans="2:19">
      <c r="B3154" s="5">
        <v>2006</v>
      </c>
      <c r="C3154" s="34">
        <v>31135</v>
      </c>
      <c r="D3154" s="34">
        <v>31135</v>
      </c>
      <c r="E3154" s="34">
        <v>31135</v>
      </c>
      <c r="F3154" s="34">
        <v>31135</v>
      </c>
      <c r="G3154" s="34">
        <v>31135</v>
      </c>
      <c r="H3154" s="34">
        <v>31135</v>
      </c>
      <c r="I3154" s="34">
        <v>31135</v>
      </c>
      <c r="J3154" s="34">
        <v>31135</v>
      </c>
      <c r="K3154" s="34">
        <v>31135</v>
      </c>
      <c r="L3154" s="34">
        <v>31135</v>
      </c>
      <c r="M3154" s="34">
        <v>31135</v>
      </c>
      <c r="N3154" s="34">
        <v>31135</v>
      </c>
      <c r="O3154" s="34">
        <v>31135</v>
      </c>
      <c r="P3154" s="34">
        <v>31135</v>
      </c>
      <c r="Q3154" s="34">
        <v>31135</v>
      </c>
      <c r="R3154" s="34">
        <v>31135</v>
      </c>
      <c r="S3154" s="34">
        <v>31135</v>
      </c>
    </row>
    <row r="3155" spans="2:19">
      <c r="B3155" s="5">
        <v>2005</v>
      </c>
      <c r="C3155" s="34">
        <v>19750</v>
      </c>
      <c r="D3155" s="34">
        <v>19750</v>
      </c>
      <c r="E3155" s="34">
        <v>19750</v>
      </c>
      <c r="F3155" s="34">
        <v>19750</v>
      </c>
      <c r="G3155" s="34">
        <v>19750</v>
      </c>
      <c r="H3155" s="34">
        <v>19750</v>
      </c>
      <c r="I3155" s="34">
        <v>19750</v>
      </c>
      <c r="J3155" s="34">
        <v>19750</v>
      </c>
      <c r="K3155" s="34">
        <v>19750</v>
      </c>
      <c r="L3155" s="34">
        <v>19750</v>
      </c>
      <c r="M3155" s="34">
        <v>19750</v>
      </c>
      <c r="N3155" s="34">
        <v>19750</v>
      </c>
      <c r="O3155" s="34">
        <v>15800</v>
      </c>
      <c r="P3155" s="34">
        <v>15800</v>
      </c>
      <c r="Q3155" s="34">
        <v>15800</v>
      </c>
      <c r="R3155" s="34">
        <v>15800</v>
      </c>
      <c r="S3155" s="34">
        <v>15800</v>
      </c>
    </row>
    <row r="3156" spans="2:19">
      <c r="B3156" s="5">
        <v>2004</v>
      </c>
      <c r="C3156" s="34">
        <v>10500</v>
      </c>
      <c r="D3156" s="34">
        <v>10500</v>
      </c>
      <c r="E3156" s="34">
        <v>10500</v>
      </c>
      <c r="F3156" s="34">
        <v>10500</v>
      </c>
      <c r="G3156" s="34">
        <v>10500</v>
      </c>
      <c r="H3156" s="34">
        <v>10500</v>
      </c>
      <c r="I3156" s="34">
        <v>10500</v>
      </c>
      <c r="J3156" s="34">
        <v>10500</v>
      </c>
      <c r="K3156" s="34">
        <v>10500</v>
      </c>
      <c r="L3156" s="34">
        <v>10500</v>
      </c>
      <c r="M3156" s="34">
        <v>10500</v>
      </c>
      <c r="N3156" s="34">
        <v>10500</v>
      </c>
      <c r="O3156" s="34">
        <v>10500</v>
      </c>
      <c r="P3156" s="34">
        <v>10500</v>
      </c>
      <c r="Q3156" s="34">
        <v>10500</v>
      </c>
      <c r="R3156" s="34">
        <v>10500</v>
      </c>
      <c r="S3156" s="34">
        <v>10500</v>
      </c>
    </row>
    <row r="3157" spans="2:19">
      <c r="B3157" s="5">
        <v>2003</v>
      </c>
      <c r="C3157" s="34">
        <v>31000</v>
      </c>
      <c r="D3157" s="34">
        <v>31000</v>
      </c>
      <c r="E3157" s="34">
        <v>31000</v>
      </c>
      <c r="F3157" s="34">
        <v>31000</v>
      </c>
      <c r="G3157" s="34">
        <v>31000</v>
      </c>
      <c r="H3157" s="34">
        <v>31000</v>
      </c>
      <c r="I3157" s="34">
        <v>31000</v>
      </c>
      <c r="J3157" s="34">
        <v>31000</v>
      </c>
      <c r="K3157" s="34">
        <v>31000</v>
      </c>
      <c r="L3157" s="34">
        <v>31000</v>
      </c>
      <c r="M3157" s="34">
        <v>31000</v>
      </c>
      <c r="N3157" s="34">
        <v>31000</v>
      </c>
      <c r="O3157" s="34">
        <v>31000</v>
      </c>
      <c r="P3157" s="34">
        <v>31000</v>
      </c>
      <c r="Q3157" s="34">
        <v>31000</v>
      </c>
      <c r="R3157" s="34">
        <v>31000</v>
      </c>
      <c r="S3157" s="34">
        <v>31000</v>
      </c>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v>23805.75</v>
      </c>
      <c r="D3159" s="34">
        <v>23805.75</v>
      </c>
      <c r="E3159" s="34">
        <v>23805.75</v>
      </c>
      <c r="F3159" s="34">
        <v>23805.75</v>
      </c>
      <c r="G3159" s="34">
        <v>23805.75</v>
      </c>
      <c r="H3159" s="34">
        <v>23805.75</v>
      </c>
      <c r="I3159" s="34">
        <v>23805.75</v>
      </c>
      <c r="J3159" s="34">
        <v>23805.75</v>
      </c>
      <c r="K3159" s="34">
        <v>23805.75</v>
      </c>
      <c r="L3159" s="34">
        <v>23805.75</v>
      </c>
      <c r="M3159" s="34">
        <v>23805.75</v>
      </c>
      <c r="N3159" s="34">
        <v>23805.75</v>
      </c>
      <c r="O3159" s="34">
        <v>23805.75</v>
      </c>
      <c r="P3159" s="34">
        <v>23805.75</v>
      </c>
      <c r="Q3159" s="34">
        <v>23805.75</v>
      </c>
      <c r="R3159" s="34">
        <v>23805.75</v>
      </c>
      <c r="S3159" s="34">
        <v>23805.75</v>
      </c>
    </row>
    <row r="3160" spans="2:19">
      <c r="B3160" s="5">
        <v>2000</v>
      </c>
      <c r="C3160" s="34">
        <v>29399.29</v>
      </c>
      <c r="D3160" s="34">
        <v>29399.29</v>
      </c>
      <c r="E3160" s="34">
        <v>29399.29</v>
      </c>
      <c r="F3160" s="34">
        <v>29399.29</v>
      </c>
      <c r="G3160" s="34">
        <v>29399.29</v>
      </c>
      <c r="H3160" s="34">
        <v>29399.29</v>
      </c>
      <c r="I3160" s="34">
        <v>29399.29</v>
      </c>
      <c r="J3160" s="34">
        <v>29399.29</v>
      </c>
      <c r="K3160" s="34">
        <v>29399.29</v>
      </c>
      <c r="L3160" s="34">
        <v>29399.29</v>
      </c>
      <c r="M3160" s="34">
        <v>29399.29</v>
      </c>
      <c r="N3160" s="34">
        <v>29399.29</v>
      </c>
      <c r="O3160" s="34">
        <v>29399.29</v>
      </c>
      <c r="P3160" s="34">
        <v>29399.29</v>
      </c>
      <c r="Q3160" s="34">
        <v>29399.29</v>
      </c>
      <c r="R3160" s="34">
        <v>29399.29</v>
      </c>
      <c r="S3160" s="34">
        <v>29399.29</v>
      </c>
    </row>
    <row r="3161" spans="2:19">
      <c r="B3161" s="5">
        <v>1999</v>
      </c>
      <c r="C3161" s="34">
        <v>18554.48</v>
      </c>
      <c r="D3161" s="34">
        <v>18554.48</v>
      </c>
      <c r="E3161" s="34">
        <v>18554.48</v>
      </c>
      <c r="F3161" s="34">
        <v>18554.48</v>
      </c>
      <c r="G3161" s="34">
        <v>18554.48</v>
      </c>
      <c r="H3161" s="34">
        <v>18554.48</v>
      </c>
      <c r="I3161" s="34">
        <v>18554.48</v>
      </c>
      <c r="J3161" s="34">
        <v>18554.48</v>
      </c>
      <c r="K3161" s="34">
        <v>18554.48</v>
      </c>
      <c r="L3161" s="34">
        <v>18554.48</v>
      </c>
      <c r="M3161" s="34">
        <v>18554.48</v>
      </c>
      <c r="N3161" s="34">
        <v>18554.48</v>
      </c>
      <c r="O3161" s="34">
        <v>18554.48</v>
      </c>
      <c r="P3161" s="34">
        <v>18554.48</v>
      </c>
      <c r="Q3161" s="34">
        <v>18554.48</v>
      </c>
      <c r="R3161" s="34">
        <v>18554.48</v>
      </c>
      <c r="S3161" s="34">
        <v>18554.48</v>
      </c>
    </row>
    <row r="3162" spans="2:19">
      <c r="B3162" s="5">
        <v>1998</v>
      </c>
      <c r="C3162" s="34">
        <v>21883.29</v>
      </c>
      <c r="D3162" s="34">
        <v>21883.29</v>
      </c>
      <c r="E3162" s="34">
        <v>21883.29</v>
      </c>
      <c r="F3162" s="34">
        <v>21883.29</v>
      </c>
      <c r="G3162" s="34">
        <v>21883.29</v>
      </c>
      <c r="H3162" s="34">
        <v>21883.29</v>
      </c>
      <c r="I3162" s="34">
        <v>21883.29</v>
      </c>
      <c r="J3162" s="34">
        <v>21883.29</v>
      </c>
      <c r="K3162" s="34">
        <v>21883.29</v>
      </c>
      <c r="L3162" s="34">
        <v>21883.29</v>
      </c>
      <c r="M3162" s="34">
        <v>21883.29</v>
      </c>
      <c r="N3162" s="34">
        <v>21883.29</v>
      </c>
      <c r="O3162" s="34">
        <v>21883.29</v>
      </c>
      <c r="P3162" s="34">
        <v>21883.29</v>
      </c>
      <c r="Q3162" s="34">
        <v>21883.29</v>
      </c>
      <c r="R3162" s="34">
        <v>21883.29</v>
      </c>
      <c r="S3162" s="34">
        <v>21883.29</v>
      </c>
    </row>
    <row r="3163" spans="2:19">
      <c r="B3163" s="5">
        <v>1997</v>
      </c>
      <c r="C3163" s="34">
        <v>15338.76</v>
      </c>
      <c r="D3163" s="34">
        <v>15338.76</v>
      </c>
      <c r="E3163" s="34">
        <v>15338.76</v>
      </c>
      <c r="F3163" s="34">
        <v>15338.76</v>
      </c>
      <c r="G3163" s="34">
        <v>15338.76</v>
      </c>
      <c r="H3163" s="34">
        <v>15338.76</v>
      </c>
      <c r="I3163" s="34">
        <v>15338.76</v>
      </c>
      <c r="J3163" s="34">
        <v>15338.76</v>
      </c>
      <c r="K3163" s="34">
        <v>15338.76</v>
      </c>
      <c r="L3163" s="34">
        <v>15338.76</v>
      </c>
      <c r="M3163" s="34">
        <v>15338.76</v>
      </c>
      <c r="N3163" s="34">
        <v>15338.76</v>
      </c>
      <c r="O3163" s="34">
        <v>15338.76</v>
      </c>
      <c r="P3163" s="34">
        <v>15338.76</v>
      </c>
      <c r="Q3163" s="34">
        <v>15338.76</v>
      </c>
      <c r="R3163" s="34">
        <v>15338.76</v>
      </c>
      <c r="S3163" s="34">
        <v>15338.76</v>
      </c>
    </row>
    <row r="3164" spans="2:19">
      <c r="B3164" s="5">
        <v>1996</v>
      </c>
      <c r="C3164" s="34">
        <v>62638.67</v>
      </c>
      <c r="D3164" s="34">
        <v>62638.67</v>
      </c>
      <c r="E3164" s="34">
        <v>62638.67</v>
      </c>
      <c r="F3164" s="34">
        <v>62638.67</v>
      </c>
      <c r="G3164" s="34">
        <v>62638.67</v>
      </c>
      <c r="H3164" s="34">
        <v>62638.67</v>
      </c>
      <c r="I3164" s="34">
        <v>60310.54</v>
      </c>
      <c r="J3164" s="34">
        <v>60310.54</v>
      </c>
      <c r="K3164" s="34">
        <v>60310.54</v>
      </c>
      <c r="L3164" s="34">
        <v>59073.4</v>
      </c>
      <c r="M3164" s="34">
        <v>59073.4</v>
      </c>
      <c r="N3164" s="34">
        <v>59073.4</v>
      </c>
      <c r="O3164" s="34">
        <v>59073.4</v>
      </c>
      <c r="P3164" s="34">
        <v>59073.4</v>
      </c>
      <c r="Q3164" s="34">
        <v>59073.4</v>
      </c>
      <c r="R3164" s="34">
        <v>59073.4</v>
      </c>
      <c r="S3164" s="34">
        <v>59073.4</v>
      </c>
    </row>
    <row r="3165" spans="2:19">
      <c r="B3165" s="5">
        <v>1995</v>
      </c>
      <c r="C3165" s="34">
        <v>25104.43</v>
      </c>
      <c r="D3165" s="34">
        <v>25104.43</v>
      </c>
      <c r="E3165" s="34">
        <v>25104.43</v>
      </c>
      <c r="F3165" s="34">
        <v>25104.43</v>
      </c>
      <c r="G3165" s="34">
        <v>25104.43</v>
      </c>
      <c r="H3165" s="34">
        <v>25104.43</v>
      </c>
      <c r="I3165" s="34">
        <v>25104.43</v>
      </c>
      <c r="J3165" s="34">
        <v>25104.43</v>
      </c>
      <c r="K3165" s="34">
        <v>25104.43</v>
      </c>
      <c r="L3165" s="34">
        <v>25104.43</v>
      </c>
      <c r="M3165" s="34">
        <v>25104.43</v>
      </c>
      <c r="N3165" s="34">
        <v>25104.43</v>
      </c>
      <c r="O3165" s="34">
        <v>25104.43</v>
      </c>
      <c r="P3165" s="34">
        <v>25104.43</v>
      </c>
      <c r="Q3165" s="34">
        <v>25104.43</v>
      </c>
      <c r="R3165" s="34">
        <v>25104.43</v>
      </c>
      <c r="S3165" s="34">
        <v>25104.43</v>
      </c>
    </row>
    <row r="3166" spans="2:19">
      <c r="B3166" s="5">
        <v>1994</v>
      </c>
      <c r="C3166" s="34">
        <v>21040.68</v>
      </c>
      <c r="D3166" s="34">
        <v>21040.68</v>
      </c>
      <c r="E3166" s="34">
        <v>21040.68</v>
      </c>
      <c r="F3166" s="34">
        <v>21040.68</v>
      </c>
      <c r="G3166" s="34">
        <v>21040.68</v>
      </c>
      <c r="H3166" s="34">
        <v>21040.68</v>
      </c>
      <c r="I3166" s="34">
        <v>21040.68</v>
      </c>
      <c r="J3166" s="34">
        <v>21040.68</v>
      </c>
      <c r="K3166" s="34">
        <v>21040.68</v>
      </c>
      <c r="L3166" s="34">
        <v>21040.68</v>
      </c>
      <c r="M3166" s="34">
        <v>21040.68</v>
      </c>
      <c r="N3166" s="34">
        <v>21040.68</v>
      </c>
      <c r="O3166" s="34">
        <v>21040.68</v>
      </c>
      <c r="P3166" s="34">
        <v>21040.68</v>
      </c>
      <c r="Q3166" s="34">
        <v>21040.68</v>
      </c>
      <c r="R3166" s="34">
        <v>21040.68</v>
      </c>
      <c r="S3166" s="34">
        <v>21040.68</v>
      </c>
    </row>
    <row r="3167" spans="2:19">
      <c r="B3167" s="5">
        <v>1993</v>
      </c>
      <c r="C3167" s="34">
        <v>21985.55</v>
      </c>
      <c r="D3167" s="34">
        <v>21985.55</v>
      </c>
      <c r="E3167" s="34">
        <v>21985.55</v>
      </c>
      <c r="F3167" s="34">
        <v>21985.55</v>
      </c>
      <c r="G3167" s="34">
        <v>21985.55</v>
      </c>
      <c r="H3167" s="34">
        <v>21985.55</v>
      </c>
      <c r="I3167" s="34">
        <v>21985.55</v>
      </c>
      <c r="J3167" s="34">
        <v>21985.55</v>
      </c>
      <c r="K3167" s="34">
        <v>21985.55</v>
      </c>
      <c r="L3167" s="34">
        <v>21985.55</v>
      </c>
      <c r="M3167" s="34">
        <v>21985.55</v>
      </c>
      <c r="N3167" s="34">
        <v>21985.55</v>
      </c>
      <c r="O3167" s="34">
        <v>21985.55</v>
      </c>
      <c r="P3167" s="34">
        <v>21985.55</v>
      </c>
      <c r="Q3167" s="34">
        <v>21985.55</v>
      </c>
      <c r="R3167" s="34">
        <v>21985.55</v>
      </c>
      <c r="S3167" s="34">
        <v>21985.55</v>
      </c>
    </row>
    <row r="3168" spans="2:19">
      <c r="B3168" s="5">
        <v>1992</v>
      </c>
      <c r="C3168" s="34">
        <v>13334.49</v>
      </c>
      <c r="D3168" s="34">
        <v>13334.49</v>
      </c>
      <c r="E3168" s="34">
        <v>13334.49</v>
      </c>
      <c r="F3168" s="34">
        <v>13334.49</v>
      </c>
      <c r="G3168" s="34">
        <v>13334.49</v>
      </c>
      <c r="H3168" s="34">
        <v>13334.49</v>
      </c>
      <c r="I3168" s="34">
        <v>13334.49</v>
      </c>
      <c r="J3168" s="34">
        <v>13334.49</v>
      </c>
      <c r="K3168" s="34">
        <v>13334.49</v>
      </c>
      <c r="L3168" s="34">
        <v>13334.49</v>
      </c>
      <c r="M3168" s="34">
        <v>13334.49</v>
      </c>
      <c r="N3168" s="34">
        <v>13334.49</v>
      </c>
      <c r="O3168" s="34">
        <v>13334.49</v>
      </c>
      <c r="P3168" s="34">
        <v>13334.49</v>
      </c>
      <c r="Q3168" s="34">
        <v>13334.49</v>
      </c>
      <c r="R3168" s="34">
        <v>13334.49</v>
      </c>
      <c r="S3168" s="34">
        <v>13334.49</v>
      </c>
    </row>
    <row r="3169" spans="2:19">
      <c r="B3169" s="5">
        <v>1991</v>
      </c>
      <c r="C3169" s="34">
        <v>12782.3</v>
      </c>
      <c r="D3169" s="34">
        <v>12782.3</v>
      </c>
      <c r="E3169" s="34">
        <v>12782.3</v>
      </c>
      <c r="F3169" s="34">
        <v>12782.3</v>
      </c>
      <c r="G3169" s="34">
        <v>12782.3</v>
      </c>
      <c r="H3169" s="34">
        <v>12782.3</v>
      </c>
      <c r="I3169" s="34">
        <v>12782.3</v>
      </c>
      <c r="J3169" s="34">
        <v>12782.3</v>
      </c>
      <c r="K3169" s="34">
        <v>12782.3</v>
      </c>
      <c r="L3169" s="34">
        <v>12782.3</v>
      </c>
      <c r="M3169" s="34">
        <v>12782.3</v>
      </c>
      <c r="N3169" s="34">
        <v>12782.3</v>
      </c>
      <c r="O3169" s="34">
        <v>12782.3</v>
      </c>
      <c r="P3169" s="34">
        <v>12782.3</v>
      </c>
      <c r="Q3169" s="34">
        <v>12782.3</v>
      </c>
      <c r="R3169" s="34">
        <v>12782.3</v>
      </c>
      <c r="S3169" s="34">
        <v>12782.3</v>
      </c>
    </row>
    <row r="3170" spans="2:19">
      <c r="B3170" s="5">
        <v>1990</v>
      </c>
      <c r="C3170" s="34">
        <v>26433.79</v>
      </c>
      <c r="D3170" s="34">
        <v>26433.79</v>
      </c>
      <c r="E3170" s="34">
        <v>26433.79</v>
      </c>
      <c r="F3170" s="34">
        <v>26433.79</v>
      </c>
      <c r="G3170" s="34">
        <v>26433.79</v>
      </c>
      <c r="H3170" s="34">
        <v>26433.79</v>
      </c>
      <c r="I3170" s="34">
        <v>26433.79</v>
      </c>
      <c r="J3170" s="34">
        <v>26433.79</v>
      </c>
      <c r="K3170" s="34">
        <v>26433.79</v>
      </c>
      <c r="L3170" s="34">
        <v>26433.79</v>
      </c>
      <c r="M3170" s="34">
        <v>26433.79</v>
      </c>
      <c r="N3170" s="34">
        <v>26433.79</v>
      </c>
      <c r="O3170" s="34">
        <v>26433.79</v>
      </c>
      <c r="P3170" s="34">
        <v>26433.79</v>
      </c>
      <c r="Q3170" s="34">
        <v>26433.79</v>
      </c>
      <c r="R3170" s="34">
        <v>26433.79</v>
      </c>
      <c r="S3170" s="34">
        <v>26433.79</v>
      </c>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v>14432.24</v>
      </c>
      <c r="D3174" s="34">
        <v>14432.24</v>
      </c>
      <c r="E3174" s="34">
        <v>14432.24</v>
      </c>
      <c r="F3174" s="34">
        <v>14432.24</v>
      </c>
      <c r="G3174" s="34">
        <v>14432.24</v>
      </c>
      <c r="H3174" s="34">
        <v>14432.24</v>
      </c>
      <c r="I3174" s="34">
        <v>14432.24</v>
      </c>
      <c r="J3174" s="34">
        <v>14432.24</v>
      </c>
      <c r="K3174" s="34">
        <v>14432.24</v>
      </c>
      <c r="L3174" s="34">
        <v>14432.24</v>
      </c>
      <c r="M3174" s="34">
        <v>14432.24</v>
      </c>
      <c r="N3174" s="34">
        <v>14432.24</v>
      </c>
      <c r="O3174" s="34">
        <v>14432.24</v>
      </c>
      <c r="P3174" s="34">
        <v>14432.24</v>
      </c>
      <c r="Q3174" s="34">
        <v>14432.24</v>
      </c>
      <c r="R3174" s="34">
        <v>14432.24</v>
      </c>
      <c r="S3174" s="34">
        <v>14432.24</v>
      </c>
    </row>
    <row r="3175" spans="2:19">
      <c r="B3175" s="5">
        <v>1985</v>
      </c>
      <c r="C3175" s="34">
        <v>35790.43</v>
      </c>
      <c r="D3175" s="34">
        <v>35790.43</v>
      </c>
      <c r="E3175" s="34">
        <v>35790.43</v>
      </c>
      <c r="F3175" s="34">
        <v>35790.43</v>
      </c>
      <c r="G3175" s="34">
        <v>35790.43</v>
      </c>
      <c r="H3175" s="34">
        <v>35790.43</v>
      </c>
      <c r="I3175" s="34">
        <v>35790.43</v>
      </c>
      <c r="J3175" s="34">
        <v>35790.43</v>
      </c>
      <c r="K3175" s="34">
        <v>35790.43</v>
      </c>
      <c r="L3175" s="34">
        <v>35790.43</v>
      </c>
      <c r="M3175" s="34">
        <v>35790.43</v>
      </c>
      <c r="N3175" s="34">
        <v>35790.43</v>
      </c>
      <c r="O3175" s="34">
        <v>35790.43</v>
      </c>
      <c r="P3175" s="34">
        <v>35790.43</v>
      </c>
      <c r="Q3175" s="34">
        <v>35790.43</v>
      </c>
      <c r="R3175" s="34">
        <v>35790.43</v>
      </c>
      <c r="S3175" s="34">
        <v>35790.43</v>
      </c>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v>89782.34</v>
      </c>
      <c r="D3179" s="34">
        <v>89782.34</v>
      </c>
      <c r="E3179" s="34">
        <v>89782.34</v>
      </c>
      <c r="F3179" s="34">
        <v>89782.34</v>
      </c>
      <c r="G3179" s="34">
        <v>89782.34</v>
      </c>
      <c r="H3179" s="34">
        <v>89782.34</v>
      </c>
      <c r="I3179" s="34">
        <v>89782.34</v>
      </c>
      <c r="J3179" s="34">
        <v>89782.34</v>
      </c>
      <c r="K3179" s="34">
        <v>89782.34</v>
      </c>
      <c r="L3179" s="34">
        <v>89782.34</v>
      </c>
      <c r="M3179" s="34">
        <v>89782.34</v>
      </c>
      <c r="N3179" s="34">
        <v>89782.34</v>
      </c>
      <c r="O3179" s="34">
        <v>89782.34</v>
      </c>
      <c r="P3179" s="34">
        <v>89782.34</v>
      </c>
      <c r="Q3179" s="34">
        <v>89782.34</v>
      </c>
      <c r="R3179" s="34">
        <v>89782.34</v>
      </c>
      <c r="S3179" s="34">
        <v>89782.34</v>
      </c>
    </row>
    <row r="3180" spans="2:19">
      <c r="B3180" s="5">
        <v>1980</v>
      </c>
      <c r="C3180" s="34">
        <v>39620.01</v>
      </c>
      <c r="D3180" s="34">
        <v>39620.01</v>
      </c>
      <c r="E3180" s="34">
        <v>39620.01</v>
      </c>
      <c r="F3180" s="34">
        <v>39620.01</v>
      </c>
      <c r="G3180" s="34">
        <v>39620.01</v>
      </c>
      <c r="H3180" s="34">
        <v>39620.01</v>
      </c>
      <c r="I3180" s="34">
        <v>39620.01</v>
      </c>
      <c r="J3180" s="34">
        <v>39620.01</v>
      </c>
      <c r="K3180" s="34">
        <v>39620.01</v>
      </c>
      <c r="L3180" s="34">
        <v>39620.01</v>
      </c>
      <c r="M3180" s="34">
        <v>39620.01</v>
      </c>
      <c r="N3180" s="34">
        <v>39620.01</v>
      </c>
      <c r="O3180" s="34">
        <v>39620.01</v>
      </c>
      <c r="P3180" s="34">
        <v>39620.01</v>
      </c>
      <c r="Q3180" s="34">
        <v>39620.01</v>
      </c>
      <c r="R3180" s="34">
        <v>39620.01</v>
      </c>
      <c r="S3180" s="34">
        <v>39620.01</v>
      </c>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v>41015.83</v>
      </c>
      <c r="D3183" s="34">
        <v>41015.83</v>
      </c>
      <c r="E3183" s="34">
        <v>41015.83</v>
      </c>
      <c r="F3183" s="34">
        <v>41015.83</v>
      </c>
      <c r="G3183" s="34">
        <v>41015.83</v>
      </c>
      <c r="H3183" s="34">
        <v>41015.83</v>
      </c>
      <c r="I3183" s="34">
        <v>41015.83</v>
      </c>
      <c r="J3183" s="34">
        <v>41015.83</v>
      </c>
      <c r="K3183" s="34">
        <v>41015.83</v>
      </c>
      <c r="L3183" s="34">
        <v>41015.83</v>
      </c>
      <c r="M3183" s="34">
        <v>41015.83</v>
      </c>
      <c r="N3183" s="34">
        <v>41015.83</v>
      </c>
      <c r="O3183" s="34">
        <v>41015.83</v>
      </c>
      <c r="P3183" s="34">
        <v>41015.83</v>
      </c>
      <c r="Q3183" s="34">
        <v>41015.83</v>
      </c>
      <c r="R3183" s="34">
        <v>41015.83</v>
      </c>
      <c r="S3183" s="34">
        <v>41015.83</v>
      </c>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v>27935.9</v>
      </c>
      <c r="D3187" s="34">
        <v>27935.9</v>
      </c>
      <c r="E3187" s="34">
        <v>27935.9</v>
      </c>
      <c r="F3187" s="34">
        <v>27935.9</v>
      </c>
      <c r="G3187" s="34">
        <v>27935.9</v>
      </c>
      <c r="H3187" s="34">
        <v>27935.9</v>
      </c>
      <c r="I3187" s="34">
        <v>27935.9</v>
      </c>
      <c r="J3187" s="34">
        <v>27935.9</v>
      </c>
      <c r="K3187" s="34">
        <v>27935.9</v>
      </c>
      <c r="L3187" s="34">
        <v>27935.9</v>
      </c>
      <c r="M3187" s="34">
        <v>27935.9</v>
      </c>
      <c r="N3187" s="34">
        <v>27935.9</v>
      </c>
      <c r="O3187" s="34">
        <v>27935.9</v>
      </c>
      <c r="P3187" s="34">
        <v>27935.9</v>
      </c>
      <c r="Q3187" s="34">
        <v>27935.9</v>
      </c>
      <c r="R3187" s="34">
        <v>27935.9</v>
      </c>
      <c r="S3187" s="34">
        <v>27935.9</v>
      </c>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633263.23</v>
      </c>
      <c r="D3231" s="10">
        <f>SUM(D3153:D3230)</f>
        <v>671016.23</v>
      </c>
      <c r="E3231" s="10">
        <f>SUM(E3152:E3230)</f>
        <v>746376.22999999986</v>
      </c>
      <c r="F3231" s="10">
        <f>SUM(F3151:F3230)</f>
        <v>746376.22999999986</v>
      </c>
      <c r="G3231" s="10">
        <f>SUM(G3150:G3230)</f>
        <v>746376.22999999986</v>
      </c>
      <c r="H3231" s="10">
        <f>SUM(H3144:H3230)</f>
        <v>788733.22999999986</v>
      </c>
      <c r="I3231" s="10">
        <f>SUM(I3144:I3230)</f>
        <v>910095.75000000023</v>
      </c>
      <c r="J3231" s="10">
        <f t="shared" ref="J3231" si="63">SUM(J3144:J3230)</f>
        <v>939003.75000000023</v>
      </c>
      <c r="K3231" s="10">
        <f>SUM(K3144:K3230)</f>
        <v>965875.35000000021</v>
      </c>
      <c r="L3231" s="10">
        <f t="shared" ref="L3231" si="64">SUM(L3144:L3230)</f>
        <v>976628.2100000002</v>
      </c>
      <c r="M3231" s="10">
        <f>SUM(M3144:M3230)</f>
        <v>1002960.2100000003</v>
      </c>
      <c r="N3231" s="10">
        <f>SUM(N3139:N3230)</f>
        <v>1002960.2100000003</v>
      </c>
      <c r="O3231" s="10">
        <f>SUM(O3139:O3230)</f>
        <v>1013010.2100000003</v>
      </c>
      <c r="P3231" s="10">
        <f>SUM(P3139:P3230)</f>
        <v>1021184.2100000003</v>
      </c>
      <c r="Q3231" s="10">
        <f>SUM(Q3139:Q3230)</f>
        <v>1035784.2100000003</v>
      </c>
      <c r="R3231" s="10">
        <f>SUM(R3138:R3230)</f>
        <v>1054624.2100000002</v>
      </c>
      <c r="S3231" s="10">
        <f>SUM(S3138:S3230)</f>
        <v>1096729.2300000002</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7914.6100000000006</v>
      </c>
    </row>
    <row r="3234" spans="1:19">
      <c r="A3234" s="35"/>
      <c r="B3234" s="5">
        <v>2021</v>
      </c>
      <c r="C3234" s="33"/>
      <c r="D3234" s="33"/>
      <c r="E3234" s="33"/>
      <c r="F3234" s="33"/>
      <c r="G3234" s="33"/>
      <c r="H3234" s="33"/>
      <c r="I3234" s="33"/>
      <c r="J3234" s="33"/>
      <c r="K3234" s="33"/>
      <c r="L3234" s="33"/>
      <c r="M3234" s="33"/>
      <c r="N3234" s="33"/>
      <c r="O3234" s="33"/>
      <c r="P3234" s="33"/>
      <c r="Q3234" s="33"/>
      <c r="R3234" s="34">
        <v>4635</v>
      </c>
      <c r="S3234" s="34">
        <v>4635</v>
      </c>
    </row>
    <row r="3235" spans="1:19">
      <c r="B3235" s="5">
        <v>2020</v>
      </c>
      <c r="C3235" s="33"/>
      <c r="D3235" s="33"/>
      <c r="E3235" s="33"/>
      <c r="F3235" s="33"/>
      <c r="G3235" s="33"/>
      <c r="H3235" s="33"/>
      <c r="I3235" s="33"/>
      <c r="J3235" s="33"/>
      <c r="K3235" s="33"/>
      <c r="L3235" s="33"/>
      <c r="M3235" s="33"/>
      <c r="N3235" s="33"/>
      <c r="O3235" s="33"/>
      <c r="P3235" s="33"/>
      <c r="Q3235" s="34">
        <v>41575.050000000003</v>
      </c>
      <c r="R3235" s="34">
        <v>41575.050000000003</v>
      </c>
      <c r="S3235" s="34">
        <v>41575.050000000003</v>
      </c>
    </row>
    <row r="3236" spans="1:19">
      <c r="A3236" s="37"/>
      <c r="B3236" s="5">
        <v>2019</v>
      </c>
      <c r="C3236" s="33"/>
      <c r="D3236" s="33"/>
      <c r="E3236" s="33"/>
      <c r="F3236" s="33"/>
      <c r="G3236" s="33"/>
      <c r="H3236" s="33"/>
      <c r="I3236" s="33"/>
      <c r="J3236" s="33"/>
      <c r="K3236" s="33"/>
      <c r="L3236" s="33"/>
      <c r="M3236" s="33"/>
      <c r="N3236" s="33"/>
      <c r="O3236" s="33"/>
      <c r="P3236" s="34">
        <v>18325.77</v>
      </c>
      <c r="Q3236" s="34">
        <v>18325.77</v>
      </c>
      <c r="R3236" s="34">
        <v>18325.77</v>
      </c>
      <c r="S3236" s="34">
        <v>18325.77</v>
      </c>
    </row>
    <row r="3237" spans="1:19">
      <c r="A3237" s="37"/>
      <c r="B3237" s="5">
        <v>2018</v>
      </c>
      <c r="C3237" s="33"/>
      <c r="D3237" s="33"/>
      <c r="E3237" s="33"/>
      <c r="F3237" s="33"/>
      <c r="G3237" s="33"/>
      <c r="H3237" s="33"/>
      <c r="I3237" s="33"/>
      <c r="J3237" s="33"/>
      <c r="K3237" s="33"/>
      <c r="L3237" s="33"/>
      <c r="M3237" s="33"/>
      <c r="N3237" s="33"/>
      <c r="O3237" s="34">
        <v>14015.670000000002</v>
      </c>
      <c r="P3237" s="34">
        <v>14015.670000000002</v>
      </c>
      <c r="Q3237" s="34">
        <v>14015.670000000002</v>
      </c>
      <c r="R3237" s="34">
        <v>14015.670000000002</v>
      </c>
      <c r="S3237" s="34">
        <v>14015.670000000002</v>
      </c>
    </row>
    <row r="3238" spans="1:19">
      <c r="A3238" s="37"/>
      <c r="B3238" s="5">
        <v>2017</v>
      </c>
      <c r="C3238" s="33"/>
      <c r="D3238" s="33"/>
      <c r="E3238" s="33"/>
      <c r="F3238" s="33"/>
      <c r="G3238" s="33"/>
      <c r="H3238" s="33"/>
      <c r="I3238" s="33"/>
      <c r="J3238" s="33"/>
      <c r="K3238" s="33"/>
      <c r="L3238" s="33"/>
      <c r="M3238" s="33"/>
      <c r="N3238" s="34">
        <v>20029.09</v>
      </c>
      <c r="O3238" s="34">
        <v>20029.09</v>
      </c>
      <c r="P3238" s="34">
        <v>20029.09</v>
      </c>
      <c r="Q3238" s="34">
        <v>20029.09</v>
      </c>
      <c r="R3238" s="34">
        <v>20029.09</v>
      </c>
      <c r="S3238" s="34">
        <v>20029.09</v>
      </c>
    </row>
    <row r="3239" spans="1:19">
      <c r="B3239" s="5">
        <v>2016</v>
      </c>
      <c r="C3239" s="33"/>
      <c r="D3239" s="33"/>
      <c r="E3239" s="33"/>
      <c r="F3239" s="33"/>
      <c r="G3239" s="33"/>
      <c r="H3239" s="33"/>
      <c r="I3239" s="33"/>
      <c r="J3239" s="33"/>
      <c r="K3239" s="33"/>
      <c r="L3239" s="33"/>
      <c r="M3239" s="34">
        <v>15622.71</v>
      </c>
      <c r="N3239" s="34">
        <v>15622.71</v>
      </c>
      <c r="O3239" s="34">
        <v>15622.71</v>
      </c>
      <c r="P3239" s="34">
        <v>15622.71</v>
      </c>
      <c r="Q3239" s="34">
        <v>15622.71</v>
      </c>
      <c r="R3239" s="34">
        <v>15622.71</v>
      </c>
      <c r="S3239" s="34">
        <v>15622.71</v>
      </c>
    </row>
    <row r="3240" spans="1:19">
      <c r="B3240" s="5">
        <v>2015</v>
      </c>
      <c r="C3240" s="33"/>
      <c r="D3240" s="33"/>
      <c r="E3240" s="33"/>
      <c r="F3240" s="33"/>
      <c r="G3240" s="33"/>
      <c r="H3240" s="33"/>
      <c r="I3240" s="33"/>
      <c r="J3240" s="33"/>
      <c r="K3240" s="33"/>
      <c r="L3240" s="34">
        <v>20097.12</v>
      </c>
      <c r="M3240" s="34">
        <v>20097.12</v>
      </c>
      <c r="N3240" s="34">
        <v>20097.12</v>
      </c>
      <c r="O3240" s="34">
        <v>20097.12</v>
      </c>
      <c r="P3240" s="34">
        <v>20097.12</v>
      </c>
      <c r="Q3240" s="34">
        <v>18656.669999999998</v>
      </c>
      <c r="R3240" s="34">
        <v>18656.669999999998</v>
      </c>
      <c r="S3240" s="34">
        <v>18656.669999999998</v>
      </c>
    </row>
    <row r="3241" spans="1:19">
      <c r="B3241" s="5">
        <v>2014</v>
      </c>
      <c r="C3241" s="33"/>
      <c r="D3241" s="33"/>
      <c r="E3241" s="33"/>
      <c r="F3241" s="33"/>
      <c r="G3241" s="33"/>
      <c r="H3241" s="33"/>
      <c r="I3241" s="33"/>
      <c r="J3241" s="33"/>
      <c r="K3241" s="34">
        <v>96789.54</v>
      </c>
      <c r="L3241" s="34">
        <v>96789.54</v>
      </c>
      <c r="M3241" s="34">
        <v>96789.54</v>
      </c>
      <c r="N3241" s="34">
        <v>96789.54</v>
      </c>
      <c r="O3241" s="34">
        <v>96789.54</v>
      </c>
      <c r="P3241" s="34">
        <v>96789.54</v>
      </c>
      <c r="Q3241" s="34">
        <v>96789.54</v>
      </c>
      <c r="R3241" s="34">
        <v>96789.54</v>
      </c>
      <c r="S3241" s="34">
        <v>96789.54</v>
      </c>
    </row>
    <row r="3242" spans="1:19">
      <c r="B3242" s="5">
        <v>2013</v>
      </c>
      <c r="C3242" s="33"/>
      <c r="D3242" s="33"/>
      <c r="E3242" s="33"/>
      <c r="F3242" s="33"/>
      <c r="G3242" s="33"/>
      <c r="H3242" s="33"/>
      <c r="I3242" s="33"/>
      <c r="J3242" s="34">
        <v>68835.460000000006</v>
      </c>
      <c r="K3242" s="34">
        <v>68835.460000000006</v>
      </c>
      <c r="L3242" s="34">
        <v>68587.14</v>
      </c>
      <c r="M3242" s="34">
        <v>68587.14</v>
      </c>
      <c r="N3242" s="34">
        <v>68587.14</v>
      </c>
      <c r="O3242" s="34">
        <v>68090.5</v>
      </c>
      <c r="P3242" s="34">
        <v>68090.5</v>
      </c>
      <c r="Q3242" s="34">
        <v>68090.5</v>
      </c>
      <c r="R3242" s="34">
        <v>68090.5</v>
      </c>
      <c r="S3242" s="34">
        <v>68090.5</v>
      </c>
    </row>
    <row r="3243" spans="1:19">
      <c r="B3243" s="5">
        <v>2012</v>
      </c>
      <c r="C3243" s="33"/>
      <c r="D3243" s="33"/>
      <c r="E3243" s="33"/>
      <c r="F3243" s="33"/>
      <c r="G3243" s="33"/>
      <c r="H3243" s="33"/>
      <c r="I3243" s="34">
        <v>57544.77</v>
      </c>
      <c r="J3243" s="34">
        <v>56551.49</v>
      </c>
      <c r="K3243" s="34">
        <v>56054.85</v>
      </c>
      <c r="L3243" s="34">
        <v>55806.53</v>
      </c>
      <c r="M3243" s="34">
        <v>55806.53</v>
      </c>
      <c r="N3243" s="34">
        <v>55806.53</v>
      </c>
      <c r="O3243" s="34">
        <v>55806.53</v>
      </c>
      <c r="P3243" s="34">
        <v>55806.53</v>
      </c>
      <c r="Q3243" s="34">
        <v>55806.53</v>
      </c>
      <c r="R3243" s="34">
        <v>55806.53</v>
      </c>
      <c r="S3243" s="34">
        <v>55806.53</v>
      </c>
    </row>
    <row r="3244" spans="1:19">
      <c r="B3244" s="5">
        <v>2011</v>
      </c>
      <c r="C3244" s="33"/>
      <c r="D3244" s="33"/>
      <c r="E3244" s="33"/>
      <c r="F3244" s="33"/>
      <c r="G3244" s="33"/>
      <c r="H3244" s="34">
        <v>55959.62</v>
      </c>
      <c r="I3244" s="34">
        <v>55959.62</v>
      </c>
      <c r="J3244" s="34">
        <v>55959.62</v>
      </c>
      <c r="K3244" s="34">
        <v>55959.62</v>
      </c>
      <c r="L3244" s="34">
        <v>55959.62</v>
      </c>
      <c r="M3244" s="34">
        <v>55959.62</v>
      </c>
      <c r="N3244" s="34">
        <v>55959.62</v>
      </c>
      <c r="O3244" s="34">
        <v>54966.340000000004</v>
      </c>
      <c r="P3244" s="34">
        <v>54966.340000000004</v>
      </c>
      <c r="Q3244" s="34">
        <v>54966.340000000004</v>
      </c>
      <c r="R3244" s="34">
        <v>54966.340000000004</v>
      </c>
      <c r="S3244" s="34">
        <v>54966.340000000004</v>
      </c>
    </row>
    <row r="3245" spans="1:19">
      <c r="B3245" s="5">
        <v>2010</v>
      </c>
      <c r="C3245" s="33"/>
      <c r="D3245" s="33"/>
      <c r="E3245" s="33"/>
      <c r="F3245" s="33"/>
      <c r="G3245" s="34">
        <v>45755.199999999997</v>
      </c>
      <c r="H3245" s="34">
        <v>45755.199999999997</v>
      </c>
      <c r="I3245" s="34">
        <v>45755.199999999997</v>
      </c>
      <c r="J3245" s="34">
        <v>45755.199999999997</v>
      </c>
      <c r="K3245" s="34">
        <v>45755.199999999997</v>
      </c>
      <c r="L3245" s="34">
        <v>45755.199999999997</v>
      </c>
      <c r="M3245" s="34">
        <v>45755.199999999997</v>
      </c>
      <c r="N3245" s="34">
        <v>45755.199999999997</v>
      </c>
      <c r="O3245" s="34">
        <v>45755.199999999997</v>
      </c>
      <c r="P3245" s="34">
        <v>45755.199999999997</v>
      </c>
      <c r="Q3245" s="34">
        <v>45755.199999999997</v>
      </c>
      <c r="R3245" s="34">
        <v>45755.199999999997</v>
      </c>
      <c r="S3245" s="34">
        <v>45755.199999999997</v>
      </c>
    </row>
    <row r="3246" spans="1:19">
      <c r="B3246" s="5">
        <v>2009</v>
      </c>
      <c r="C3246" s="33"/>
      <c r="D3246" s="33"/>
      <c r="E3246" s="33"/>
      <c r="F3246" s="34">
        <v>39695.050000000003</v>
      </c>
      <c r="G3246" s="34">
        <v>39695.050000000003</v>
      </c>
      <c r="H3246" s="34">
        <v>39695.050000000003</v>
      </c>
      <c r="I3246" s="34">
        <v>39695.050000000003</v>
      </c>
      <c r="J3246" s="34">
        <v>39695.050000000003</v>
      </c>
      <c r="K3246" s="34">
        <v>39695.050000000003</v>
      </c>
      <c r="L3246" s="34">
        <v>39695.050000000003</v>
      </c>
      <c r="M3246" s="34">
        <v>39695.050000000003</v>
      </c>
      <c r="N3246" s="34">
        <v>39695.050000000003</v>
      </c>
      <c r="O3246" s="34">
        <v>39695.050000000003</v>
      </c>
      <c r="P3246" s="34">
        <v>39695.050000000003</v>
      </c>
      <c r="Q3246" s="34">
        <v>39695.050000000003</v>
      </c>
      <c r="R3246" s="34">
        <v>39695.050000000003</v>
      </c>
      <c r="S3246" s="34">
        <v>39695.050000000003</v>
      </c>
    </row>
    <row r="3247" spans="1:19">
      <c r="B3247" s="5">
        <v>2008</v>
      </c>
      <c r="C3247" s="33"/>
      <c r="D3247" s="33"/>
      <c r="E3247" s="34">
        <v>87462.99</v>
      </c>
      <c r="F3247" s="34">
        <v>87462.99</v>
      </c>
      <c r="G3247" s="34">
        <v>87462.99</v>
      </c>
      <c r="H3247" s="34">
        <v>87462.99</v>
      </c>
      <c r="I3247" s="34">
        <v>87462.99</v>
      </c>
      <c r="J3247" s="34">
        <v>87462.99</v>
      </c>
      <c r="K3247" s="34">
        <v>87462.99</v>
      </c>
      <c r="L3247" s="34">
        <v>87462.99</v>
      </c>
      <c r="M3247" s="34">
        <v>87462.99</v>
      </c>
      <c r="N3247" s="34">
        <v>87462.99</v>
      </c>
      <c r="O3247" s="34">
        <v>87462.99</v>
      </c>
      <c r="P3247" s="34">
        <v>87462.99</v>
      </c>
      <c r="Q3247" s="34">
        <v>87462.99</v>
      </c>
      <c r="R3247" s="34">
        <v>87462.99</v>
      </c>
      <c r="S3247" s="34">
        <v>87462.99</v>
      </c>
    </row>
    <row r="3248" spans="1:19">
      <c r="B3248" s="5">
        <v>2007</v>
      </c>
      <c r="C3248" s="33"/>
      <c r="D3248" s="34">
        <v>66866.16</v>
      </c>
      <c r="E3248" s="34">
        <v>66866.16</v>
      </c>
      <c r="F3248" s="34">
        <v>66866.16</v>
      </c>
      <c r="G3248" s="34">
        <v>66866.16</v>
      </c>
      <c r="H3248" s="34">
        <v>66866.16</v>
      </c>
      <c r="I3248" s="34">
        <v>65335.89</v>
      </c>
      <c r="J3248" s="34">
        <v>65335.89</v>
      </c>
      <c r="K3248" s="34">
        <v>65335.89</v>
      </c>
      <c r="L3248" s="34">
        <v>65335.89</v>
      </c>
      <c r="M3248" s="34">
        <v>65335.89</v>
      </c>
      <c r="N3248" s="34">
        <v>65335.89</v>
      </c>
      <c r="O3248" s="34">
        <v>60990.29</v>
      </c>
      <c r="P3248" s="34">
        <v>60990.29</v>
      </c>
      <c r="Q3248" s="34">
        <v>60990.29</v>
      </c>
      <c r="R3248" s="34">
        <v>60990.29</v>
      </c>
      <c r="S3248" s="34">
        <v>60990.29</v>
      </c>
    </row>
    <row r="3249" spans="2:19">
      <c r="B3249" s="5">
        <v>2006</v>
      </c>
      <c r="C3249" s="34">
        <v>56130.93</v>
      </c>
      <c r="D3249" s="34">
        <v>56130.93</v>
      </c>
      <c r="E3249" s="34">
        <v>56130.93</v>
      </c>
      <c r="F3249" s="34">
        <v>56130.93</v>
      </c>
      <c r="G3249" s="34">
        <v>56130.93</v>
      </c>
      <c r="H3249" s="34">
        <v>56130.93</v>
      </c>
      <c r="I3249" s="34">
        <v>52773.88</v>
      </c>
      <c r="J3249" s="34">
        <v>52348.05</v>
      </c>
      <c r="K3249" s="34">
        <v>52348.05</v>
      </c>
      <c r="L3249" s="34">
        <v>52348.05</v>
      </c>
      <c r="M3249" s="34">
        <v>52348.05</v>
      </c>
      <c r="N3249" s="34">
        <v>52348.05</v>
      </c>
      <c r="O3249" s="34">
        <v>45242.8</v>
      </c>
      <c r="P3249" s="34">
        <v>45242.8</v>
      </c>
      <c r="Q3249" s="34">
        <v>44385.5</v>
      </c>
      <c r="R3249" s="34">
        <v>44385.5</v>
      </c>
      <c r="S3249" s="34">
        <v>44385.5</v>
      </c>
    </row>
    <row r="3250" spans="2:19">
      <c r="B3250" s="5">
        <v>2005</v>
      </c>
      <c r="C3250" s="34">
        <v>38664.19000000001</v>
      </c>
      <c r="D3250" s="34">
        <v>38664.19</v>
      </c>
      <c r="E3250" s="34">
        <v>38664.19</v>
      </c>
      <c r="F3250" s="34">
        <v>38664.19</v>
      </c>
      <c r="G3250" s="34">
        <v>38664.19</v>
      </c>
      <c r="H3250" s="34">
        <v>38664.19</v>
      </c>
      <c r="I3250" s="34">
        <v>38664.19</v>
      </c>
      <c r="J3250" s="34">
        <v>38664.19</v>
      </c>
      <c r="K3250" s="34">
        <v>38664.19</v>
      </c>
      <c r="L3250" s="34">
        <v>38664.19</v>
      </c>
      <c r="M3250" s="34">
        <v>38664.19</v>
      </c>
      <c r="N3250" s="34">
        <v>38664.19</v>
      </c>
      <c r="O3250" s="34">
        <v>34512.590000000004</v>
      </c>
      <c r="P3250" s="34">
        <v>34512.590000000004</v>
      </c>
      <c r="Q3250" s="34">
        <v>34512.590000000004</v>
      </c>
      <c r="R3250" s="34">
        <v>34512.590000000004</v>
      </c>
      <c r="S3250" s="34">
        <v>34512.590000000004</v>
      </c>
    </row>
    <row r="3251" spans="2:19">
      <c r="B3251" s="5">
        <v>2004</v>
      </c>
      <c r="C3251" s="34">
        <v>68974.640000000014</v>
      </c>
      <c r="D3251" s="34">
        <v>68974.64</v>
      </c>
      <c r="E3251" s="34">
        <v>68974.64</v>
      </c>
      <c r="F3251" s="34">
        <v>68974.64</v>
      </c>
      <c r="G3251" s="34">
        <v>68974.64</v>
      </c>
      <c r="H3251" s="34">
        <v>68974.64</v>
      </c>
      <c r="I3251" s="34">
        <v>68974.64</v>
      </c>
      <c r="J3251" s="34">
        <v>68974.64</v>
      </c>
      <c r="K3251" s="34">
        <v>68974.64</v>
      </c>
      <c r="L3251" s="34">
        <v>68974.64</v>
      </c>
      <c r="M3251" s="34">
        <v>68974.64</v>
      </c>
      <c r="N3251" s="34">
        <v>68974.64</v>
      </c>
      <c r="O3251" s="34">
        <v>68974.64</v>
      </c>
      <c r="P3251" s="34">
        <v>68974.64</v>
      </c>
      <c r="Q3251" s="34">
        <v>68974.64</v>
      </c>
      <c r="R3251" s="34">
        <v>68974.64</v>
      </c>
      <c r="S3251" s="34">
        <v>68974.64</v>
      </c>
    </row>
    <row r="3252" spans="2:19">
      <c r="B3252" s="5">
        <v>2003</v>
      </c>
      <c r="C3252" s="34">
        <v>27850.99</v>
      </c>
      <c r="D3252" s="34">
        <v>27850.99</v>
      </c>
      <c r="E3252" s="34">
        <v>27850.99</v>
      </c>
      <c r="F3252" s="34">
        <v>27850.99</v>
      </c>
      <c r="G3252" s="34">
        <v>27850.99</v>
      </c>
      <c r="H3252" s="34">
        <v>27850.99</v>
      </c>
      <c r="I3252" s="34">
        <v>22915.47</v>
      </c>
      <c r="J3252" s="34">
        <v>22915.47</v>
      </c>
      <c r="K3252" s="34">
        <v>22915.47</v>
      </c>
      <c r="L3252" s="34">
        <v>22915.47</v>
      </c>
      <c r="M3252" s="34">
        <v>22915.47</v>
      </c>
      <c r="N3252" s="34">
        <v>22915.47</v>
      </c>
      <c r="O3252" s="34">
        <v>22915.47</v>
      </c>
      <c r="P3252" s="34">
        <v>22915.47</v>
      </c>
      <c r="Q3252" s="34">
        <v>22915.47</v>
      </c>
      <c r="R3252" s="34">
        <v>22915.47</v>
      </c>
      <c r="S3252" s="34">
        <v>22915.47</v>
      </c>
    </row>
    <row r="3253" spans="2:19">
      <c r="B3253" s="5">
        <v>2002</v>
      </c>
      <c r="C3253" s="34">
        <v>78324.22</v>
      </c>
      <c r="D3253" s="34">
        <v>78324.22</v>
      </c>
      <c r="E3253" s="34">
        <v>78324.22</v>
      </c>
      <c r="F3253" s="34">
        <v>78324.22</v>
      </c>
      <c r="G3253" s="34">
        <v>78324.22</v>
      </c>
      <c r="H3253" s="34">
        <v>78324.22</v>
      </c>
      <c r="I3253" s="34">
        <v>75267.7</v>
      </c>
      <c r="J3253" s="34">
        <v>75267.7</v>
      </c>
      <c r="K3253" s="34">
        <v>75267.7</v>
      </c>
      <c r="L3253" s="34">
        <v>75267.7</v>
      </c>
      <c r="M3253" s="34">
        <v>75267.7</v>
      </c>
      <c r="N3253" s="34">
        <v>75267.7</v>
      </c>
      <c r="O3253" s="34">
        <v>68041.3</v>
      </c>
      <c r="P3253" s="34">
        <v>68041.3</v>
      </c>
      <c r="Q3253" s="34">
        <v>60047.64</v>
      </c>
      <c r="R3253" s="34">
        <v>60047.64</v>
      </c>
      <c r="S3253" s="34">
        <v>60047.64</v>
      </c>
    </row>
    <row r="3254" spans="2:19">
      <c r="B3254" s="5">
        <v>2001</v>
      </c>
      <c r="C3254" s="34">
        <v>34017.67</v>
      </c>
      <c r="D3254" s="34">
        <v>34017.67</v>
      </c>
      <c r="E3254" s="34">
        <v>34017.67</v>
      </c>
      <c r="F3254" s="34">
        <v>34017.67</v>
      </c>
      <c r="G3254" s="34">
        <v>34017.67</v>
      </c>
      <c r="H3254" s="34">
        <v>34017.67</v>
      </c>
      <c r="I3254" s="34">
        <v>31617.56</v>
      </c>
      <c r="J3254" s="34">
        <v>31617.56</v>
      </c>
      <c r="K3254" s="34">
        <v>31617.56</v>
      </c>
      <c r="L3254" s="34">
        <v>31617.56</v>
      </c>
      <c r="M3254" s="34">
        <v>31617.56</v>
      </c>
      <c r="N3254" s="34">
        <v>31617.56</v>
      </c>
      <c r="O3254" s="34">
        <v>31617.56</v>
      </c>
      <c r="P3254" s="34">
        <v>31617.56</v>
      </c>
      <c r="Q3254" s="34">
        <v>26793.57</v>
      </c>
      <c r="R3254" s="34">
        <v>26793.57</v>
      </c>
      <c r="S3254" s="34">
        <v>26793.57</v>
      </c>
    </row>
    <row r="3255" spans="2:19">
      <c r="B3255" s="5">
        <v>2000</v>
      </c>
      <c r="C3255" s="34">
        <v>68264.150000000009</v>
      </c>
      <c r="D3255" s="34">
        <v>68264.149999999994</v>
      </c>
      <c r="E3255" s="34">
        <v>68264.149999999994</v>
      </c>
      <c r="F3255" s="34">
        <v>68264.149999999994</v>
      </c>
      <c r="G3255" s="34">
        <v>68264.149999999994</v>
      </c>
      <c r="H3255" s="34">
        <v>68264.149999999994</v>
      </c>
      <c r="I3255" s="34">
        <v>55589.67</v>
      </c>
      <c r="J3255" s="34">
        <v>55589.67</v>
      </c>
      <c r="K3255" s="34">
        <v>55589.67</v>
      </c>
      <c r="L3255" s="34">
        <v>55589.67</v>
      </c>
      <c r="M3255" s="34">
        <v>55589.67</v>
      </c>
      <c r="N3255" s="34">
        <v>51198.2</v>
      </c>
      <c r="O3255" s="34">
        <v>43990.67</v>
      </c>
      <c r="P3255" s="34">
        <v>43990.67</v>
      </c>
      <c r="Q3255" s="34">
        <v>39380.86</v>
      </c>
      <c r="R3255" s="34">
        <v>39380.86</v>
      </c>
      <c r="S3255" s="34">
        <v>39380.86</v>
      </c>
    </row>
    <row r="3256" spans="2:19">
      <c r="B3256" s="5">
        <v>1999</v>
      </c>
      <c r="C3256" s="34">
        <v>60910.720000000001</v>
      </c>
      <c r="D3256" s="34">
        <v>60910.720000000001</v>
      </c>
      <c r="E3256" s="34">
        <v>60910.720000000001</v>
      </c>
      <c r="F3256" s="34">
        <v>60910.720000000001</v>
      </c>
      <c r="G3256" s="34">
        <v>60910.720000000001</v>
      </c>
      <c r="H3256" s="34">
        <v>60910.720000000001</v>
      </c>
      <c r="I3256" s="34">
        <v>36374.400000000001</v>
      </c>
      <c r="J3256" s="34">
        <v>36374.400000000001</v>
      </c>
      <c r="K3256" s="34">
        <v>36374.400000000001</v>
      </c>
      <c r="L3256" s="34">
        <v>36374.400000000001</v>
      </c>
      <c r="M3256" s="34">
        <v>36374.400000000001</v>
      </c>
      <c r="N3256" s="34">
        <v>36374.400000000001</v>
      </c>
      <c r="O3256" s="34">
        <v>36374.400000000001</v>
      </c>
      <c r="P3256" s="34">
        <v>36374.400000000001</v>
      </c>
      <c r="Q3256" s="34">
        <v>36374.400000000001</v>
      </c>
      <c r="R3256" s="34">
        <v>36374.400000000001</v>
      </c>
      <c r="S3256" s="34">
        <v>36374.400000000001</v>
      </c>
    </row>
    <row r="3257" spans="2:19">
      <c r="B3257" s="5">
        <v>1998</v>
      </c>
      <c r="C3257" s="34">
        <v>35138.589999999997</v>
      </c>
      <c r="D3257" s="34">
        <v>35138.589999999997</v>
      </c>
      <c r="E3257" s="34">
        <v>35138.589999999997</v>
      </c>
      <c r="F3257" s="34">
        <v>35138.589999999997</v>
      </c>
      <c r="G3257" s="34">
        <v>35138.589999999997</v>
      </c>
      <c r="H3257" s="34">
        <v>35138.589999999997</v>
      </c>
      <c r="I3257" s="34">
        <v>35138.589999999997</v>
      </c>
      <c r="J3257" s="34">
        <v>35138.589999999997</v>
      </c>
      <c r="K3257" s="34">
        <v>35138.589999999997</v>
      </c>
      <c r="L3257" s="34">
        <v>35138.589999999997</v>
      </c>
      <c r="M3257" s="34">
        <v>35138.589999999997</v>
      </c>
      <c r="N3257" s="34">
        <v>35138.589999999997</v>
      </c>
      <c r="O3257" s="34">
        <v>32676.179999999997</v>
      </c>
      <c r="P3257" s="34">
        <v>32676.179999999997</v>
      </c>
      <c r="Q3257" s="34">
        <v>32676.179999999997</v>
      </c>
      <c r="R3257" s="34">
        <v>32676.179999999997</v>
      </c>
      <c r="S3257" s="34">
        <v>32676.179999999997</v>
      </c>
    </row>
    <row r="3258" spans="2:19">
      <c r="B3258" s="5">
        <v>1997</v>
      </c>
      <c r="C3258" s="34">
        <v>47215.890000000007</v>
      </c>
      <c r="D3258" s="34">
        <v>47215.89</v>
      </c>
      <c r="E3258" s="34">
        <v>47215.89</v>
      </c>
      <c r="F3258" s="34">
        <v>47215.89</v>
      </c>
      <c r="G3258" s="34">
        <v>47215.89</v>
      </c>
      <c r="H3258" s="34">
        <v>47215.89</v>
      </c>
      <c r="I3258" s="34">
        <v>47215.89</v>
      </c>
      <c r="J3258" s="34">
        <v>47215.89</v>
      </c>
      <c r="K3258" s="34">
        <v>47215.89</v>
      </c>
      <c r="L3258" s="34">
        <v>47215.89</v>
      </c>
      <c r="M3258" s="34">
        <v>47215.89</v>
      </c>
      <c r="N3258" s="34">
        <v>47215.89</v>
      </c>
      <c r="O3258" s="34">
        <v>47215.89</v>
      </c>
      <c r="P3258" s="34">
        <v>47215.89</v>
      </c>
      <c r="Q3258" s="34">
        <v>47215.89</v>
      </c>
      <c r="R3258" s="34">
        <v>47215.89</v>
      </c>
      <c r="S3258" s="34">
        <v>47215.89</v>
      </c>
    </row>
    <row r="3259" spans="2:19">
      <c r="B3259" s="5">
        <v>1996</v>
      </c>
      <c r="C3259" s="34">
        <v>47103.570000000007</v>
      </c>
      <c r="D3259" s="34">
        <v>47103.57</v>
      </c>
      <c r="E3259" s="34">
        <v>47103.57</v>
      </c>
      <c r="F3259" s="34">
        <v>47103.57</v>
      </c>
      <c r="G3259" s="34">
        <v>47103.57</v>
      </c>
      <c r="H3259" s="34">
        <v>47103.57</v>
      </c>
      <c r="I3259" s="34">
        <v>47103.57</v>
      </c>
      <c r="J3259" s="34">
        <v>47103.57</v>
      </c>
      <c r="K3259" s="34">
        <v>47103.57</v>
      </c>
      <c r="L3259" s="34">
        <v>47103.57</v>
      </c>
      <c r="M3259" s="34">
        <v>47103.57</v>
      </c>
      <c r="N3259" s="34">
        <v>47103.57</v>
      </c>
      <c r="O3259" s="34">
        <v>47103.57</v>
      </c>
      <c r="P3259" s="34">
        <v>47103.57</v>
      </c>
      <c r="Q3259" s="34">
        <v>47103.57</v>
      </c>
      <c r="R3259" s="34">
        <v>47103.57</v>
      </c>
      <c r="S3259" s="34">
        <v>47103.57</v>
      </c>
    </row>
    <row r="3260" spans="2:19">
      <c r="B3260" s="5">
        <v>1995</v>
      </c>
      <c r="C3260" s="34">
        <v>56246.039999999994</v>
      </c>
      <c r="D3260" s="34">
        <v>56246.04</v>
      </c>
      <c r="E3260" s="34">
        <v>56246.04</v>
      </c>
      <c r="F3260" s="34">
        <v>56246.04</v>
      </c>
      <c r="G3260" s="34">
        <v>56246.04</v>
      </c>
      <c r="H3260" s="34">
        <v>56246.04</v>
      </c>
      <c r="I3260" s="34">
        <v>56246.04</v>
      </c>
      <c r="J3260" s="34">
        <v>56246.04</v>
      </c>
      <c r="K3260" s="34">
        <v>56246.04</v>
      </c>
      <c r="L3260" s="34">
        <v>56246.04</v>
      </c>
      <c r="M3260" s="34">
        <v>56246.04</v>
      </c>
      <c r="N3260" s="34">
        <v>56246.04</v>
      </c>
      <c r="O3260" s="34">
        <v>56246.04</v>
      </c>
      <c r="P3260" s="34">
        <v>56246.04</v>
      </c>
      <c r="Q3260" s="34">
        <v>56246.04</v>
      </c>
      <c r="R3260" s="34">
        <v>56246.04</v>
      </c>
      <c r="S3260" s="34">
        <v>56246.04</v>
      </c>
    </row>
    <row r="3261" spans="2:19">
      <c r="B3261" s="5">
        <v>1994</v>
      </c>
      <c r="C3261" s="34">
        <v>48490.380000000005</v>
      </c>
      <c r="D3261" s="34">
        <v>48490.38</v>
      </c>
      <c r="E3261" s="34">
        <v>48490.38</v>
      </c>
      <c r="F3261" s="34">
        <v>48490.38</v>
      </c>
      <c r="G3261" s="34">
        <v>48490.38</v>
      </c>
      <c r="H3261" s="34">
        <v>48490.38</v>
      </c>
      <c r="I3261" s="34">
        <v>48490.38</v>
      </c>
      <c r="J3261" s="34">
        <v>48490.38</v>
      </c>
      <c r="K3261" s="34">
        <v>48490.38</v>
      </c>
      <c r="L3261" s="34">
        <v>48490.38</v>
      </c>
      <c r="M3261" s="34">
        <v>48490.38</v>
      </c>
      <c r="N3261" s="34">
        <v>48490.38</v>
      </c>
      <c r="O3261" s="34">
        <v>48490.38</v>
      </c>
      <c r="P3261" s="34">
        <v>48490.38</v>
      </c>
      <c r="Q3261" s="34">
        <v>48490.38</v>
      </c>
      <c r="R3261" s="34">
        <v>48490.38</v>
      </c>
      <c r="S3261" s="34">
        <v>48490.38</v>
      </c>
    </row>
    <row r="3262" spans="2:19">
      <c r="B3262" s="5">
        <v>1993</v>
      </c>
      <c r="C3262" s="34">
        <v>38770.120000000003</v>
      </c>
      <c r="D3262" s="34">
        <v>38770.120000000003</v>
      </c>
      <c r="E3262" s="34">
        <v>38770.120000000003</v>
      </c>
      <c r="F3262" s="34">
        <v>38770.120000000003</v>
      </c>
      <c r="G3262" s="34">
        <v>38770.120000000003</v>
      </c>
      <c r="H3262" s="34">
        <v>38770.120000000003</v>
      </c>
      <c r="I3262" s="34">
        <v>38770.120000000003</v>
      </c>
      <c r="J3262" s="34">
        <v>38770.120000000003</v>
      </c>
      <c r="K3262" s="34">
        <v>38770.120000000003</v>
      </c>
      <c r="L3262" s="34">
        <v>38770.120000000003</v>
      </c>
      <c r="M3262" s="34">
        <v>38770.120000000003</v>
      </c>
      <c r="N3262" s="34">
        <v>38770.120000000003</v>
      </c>
      <c r="O3262" s="34">
        <v>38770.120000000003</v>
      </c>
      <c r="P3262" s="34">
        <v>38770.120000000003</v>
      </c>
      <c r="Q3262" s="34">
        <v>38770.120000000003</v>
      </c>
      <c r="R3262" s="34">
        <v>38770.120000000003</v>
      </c>
      <c r="S3262" s="34">
        <v>38770.120000000003</v>
      </c>
    </row>
    <row r="3263" spans="2:19">
      <c r="B3263" s="5">
        <v>1992</v>
      </c>
      <c r="C3263" s="34">
        <v>150272.1</v>
      </c>
      <c r="D3263" s="34">
        <v>150272.1</v>
      </c>
      <c r="E3263" s="34">
        <v>150272.1</v>
      </c>
      <c r="F3263" s="34">
        <v>150272.1</v>
      </c>
      <c r="G3263" s="34">
        <v>150272.1</v>
      </c>
      <c r="H3263" s="34">
        <v>150272.1</v>
      </c>
      <c r="I3263" s="34">
        <v>150272.1</v>
      </c>
      <c r="J3263" s="34">
        <v>150272.1</v>
      </c>
      <c r="K3263" s="34">
        <v>150272.1</v>
      </c>
      <c r="L3263" s="34">
        <v>150272.1</v>
      </c>
      <c r="M3263" s="34">
        <v>150272.1</v>
      </c>
      <c r="N3263" s="34">
        <v>150272.1</v>
      </c>
      <c r="O3263" s="34">
        <v>150272.1</v>
      </c>
      <c r="P3263" s="34">
        <v>150272.1</v>
      </c>
      <c r="Q3263" s="34">
        <v>150272.1</v>
      </c>
      <c r="R3263" s="34">
        <v>146526.30000000002</v>
      </c>
      <c r="S3263" s="34">
        <v>146526.30000000002</v>
      </c>
    </row>
    <row r="3264" spans="2:19">
      <c r="B3264" s="5">
        <v>1991</v>
      </c>
      <c r="C3264" s="34">
        <v>97463.87</v>
      </c>
      <c r="D3264" s="34">
        <v>97463.87</v>
      </c>
      <c r="E3264" s="34">
        <v>97463.87</v>
      </c>
      <c r="F3264" s="34">
        <v>97463.87</v>
      </c>
      <c r="G3264" s="34">
        <v>97463.87</v>
      </c>
      <c r="H3264" s="34">
        <v>97463.87</v>
      </c>
      <c r="I3264" s="34">
        <v>97463.87</v>
      </c>
      <c r="J3264" s="34">
        <v>97463.87</v>
      </c>
      <c r="K3264" s="34">
        <v>97463.87</v>
      </c>
      <c r="L3264" s="34">
        <v>97463.87</v>
      </c>
      <c r="M3264" s="34">
        <v>97463.87</v>
      </c>
      <c r="N3264" s="34">
        <v>97463.87</v>
      </c>
      <c r="O3264" s="34">
        <v>97463.87</v>
      </c>
      <c r="P3264" s="34">
        <v>97463.87</v>
      </c>
      <c r="Q3264" s="34">
        <v>97463.87</v>
      </c>
      <c r="R3264" s="34">
        <v>97463.87</v>
      </c>
      <c r="S3264" s="34">
        <v>97463.87</v>
      </c>
    </row>
    <row r="3265" spans="2:19">
      <c r="B3265" s="5">
        <v>1990</v>
      </c>
      <c r="C3265" s="34">
        <v>54134.59</v>
      </c>
      <c r="D3265" s="34">
        <v>54134.59</v>
      </c>
      <c r="E3265" s="34">
        <v>54134.59</v>
      </c>
      <c r="F3265" s="34">
        <v>54134.59</v>
      </c>
      <c r="G3265" s="34">
        <v>54134.59</v>
      </c>
      <c r="H3265" s="34">
        <v>54134.59</v>
      </c>
      <c r="I3265" s="34">
        <v>54134.59</v>
      </c>
      <c r="J3265" s="34">
        <v>54134.59</v>
      </c>
      <c r="K3265" s="34">
        <v>54134.59</v>
      </c>
      <c r="L3265" s="34">
        <v>54134.59</v>
      </c>
      <c r="M3265" s="34">
        <v>54134.59</v>
      </c>
      <c r="N3265" s="34">
        <v>54134.59</v>
      </c>
      <c r="O3265" s="34">
        <v>54134.59</v>
      </c>
      <c r="P3265" s="34">
        <v>54134.59</v>
      </c>
      <c r="Q3265" s="34">
        <v>54134.59</v>
      </c>
      <c r="R3265" s="34">
        <v>54134.59</v>
      </c>
      <c r="S3265" s="34">
        <v>54134.59</v>
      </c>
    </row>
    <row r="3266" spans="2:19">
      <c r="B3266" s="5">
        <v>1989</v>
      </c>
      <c r="C3266" s="34">
        <v>30501.79</v>
      </c>
      <c r="D3266" s="34">
        <v>30501.79</v>
      </c>
      <c r="E3266" s="34">
        <v>30501.79</v>
      </c>
      <c r="F3266" s="34">
        <v>30501.79</v>
      </c>
      <c r="G3266" s="34">
        <v>30501.79</v>
      </c>
      <c r="H3266" s="34">
        <v>30501.79</v>
      </c>
      <c r="I3266" s="34">
        <v>30501.79</v>
      </c>
      <c r="J3266" s="34">
        <v>30501.79</v>
      </c>
      <c r="K3266" s="34">
        <v>30501.79</v>
      </c>
      <c r="L3266" s="34">
        <v>30501.79</v>
      </c>
      <c r="M3266" s="34">
        <v>30501.79</v>
      </c>
      <c r="N3266" s="34">
        <v>30501.79</v>
      </c>
      <c r="O3266" s="34">
        <v>30501.79</v>
      </c>
      <c r="P3266" s="34">
        <v>30501.79</v>
      </c>
      <c r="Q3266" s="34">
        <v>30501.79</v>
      </c>
      <c r="R3266" s="34">
        <v>30501.79</v>
      </c>
      <c r="S3266" s="34">
        <v>30501.79</v>
      </c>
    </row>
    <row r="3267" spans="2:19">
      <c r="B3267" s="5">
        <v>1988</v>
      </c>
      <c r="C3267" s="34">
        <v>45149.93</v>
      </c>
      <c r="D3267" s="34">
        <v>45149.93</v>
      </c>
      <c r="E3267" s="34">
        <v>45149.93</v>
      </c>
      <c r="F3267" s="34">
        <v>45149.93</v>
      </c>
      <c r="G3267" s="34">
        <v>45149.93</v>
      </c>
      <c r="H3267" s="34">
        <v>45149.93</v>
      </c>
      <c r="I3267" s="34">
        <v>45149.93</v>
      </c>
      <c r="J3267" s="34">
        <v>45149.93</v>
      </c>
      <c r="K3267" s="34">
        <v>45149.93</v>
      </c>
      <c r="L3267" s="34">
        <v>45149.93</v>
      </c>
      <c r="M3267" s="34">
        <v>45149.93</v>
      </c>
      <c r="N3267" s="34">
        <v>45149.93</v>
      </c>
      <c r="O3267" s="34">
        <v>45149.93</v>
      </c>
      <c r="P3267" s="34">
        <v>45149.93</v>
      </c>
      <c r="Q3267" s="34">
        <v>45149.93</v>
      </c>
      <c r="R3267" s="34">
        <v>45149.93</v>
      </c>
      <c r="S3267" s="34">
        <v>45149.93</v>
      </c>
    </row>
    <row r="3268" spans="2:19">
      <c r="B3268" s="5">
        <v>1987</v>
      </c>
      <c r="C3268" s="34">
        <v>31178.52</v>
      </c>
      <c r="D3268" s="34">
        <v>31178.52</v>
      </c>
      <c r="E3268" s="34">
        <v>31178.52</v>
      </c>
      <c r="F3268" s="34">
        <v>31178.52</v>
      </c>
      <c r="G3268" s="34">
        <v>31178.52</v>
      </c>
      <c r="H3268" s="34">
        <v>31178.52</v>
      </c>
      <c r="I3268" s="34">
        <v>31178.52</v>
      </c>
      <c r="J3268" s="34">
        <v>31178.52</v>
      </c>
      <c r="K3268" s="34">
        <v>31178.52</v>
      </c>
      <c r="L3268" s="34">
        <v>31178.52</v>
      </c>
      <c r="M3268" s="34">
        <v>31178.52</v>
      </c>
      <c r="N3268" s="34">
        <v>31178.52</v>
      </c>
      <c r="O3268" s="34">
        <v>31178.52</v>
      </c>
      <c r="P3268" s="34">
        <v>31178.52</v>
      </c>
      <c r="Q3268" s="34">
        <v>31178.52</v>
      </c>
      <c r="R3268" s="34">
        <v>31178.52</v>
      </c>
      <c r="S3268" s="34">
        <v>31178.52</v>
      </c>
    </row>
    <row r="3269" spans="2:19">
      <c r="B3269" s="5">
        <v>1986</v>
      </c>
      <c r="C3269" s="34">
        <v>18692.09</v>
      </c>
      <c r="D3269" s="34">
        <v>18692.09</v>
      </c>
      <c r="E3269" s="34">
        <v>18692.09</v>
      </c>
      <c r="F3269" s="34">
        <v>18692.09</v>
      </c>
      <c r="G3269" s="34">
        <v>18692.09</v>
      </c>
      <c r="H3269" s="34">
        <v>18692.09</v>
      </c>
      <c r="I3269" s="34">
        <v>18692.09</v>
      </c>
      <c r="J3269" s="34">
        <v>18692.09</v>
      </c>
      <c r="K3269" s="34">
        <v>18692.09</v>
      </c>
      <c r="L3269" s="34">
        <v>18692.09</v>
      </c>
      <c r="M3269" s="34">
        <v>18692.09</v>
      </c>
      <c r="N3269" s="34">
        <v>18692.09</v>
      </c>
      <c r="O3269" s="34">
        <v>18692.09</v>
      </c>
      <c r="P3269" s="34">
        <v>18692.09</v>
      </c>
      <c r="Q3269" s="34">
        <v>18692.09</v>
      </c>
      <c r="R3269" s="34">
        <v>18692.09</v>
      </c>
      <c r="S3269" s="34">
        <v>18692.09</v>
      </c>
    </row>
    <row r="3270" spans="2:19">
      <c r="B3270" s="5">
        <v>1985</v>
      </c>
      <c r="C3270" s="34">
        <v>32062.109999999997</v>
      </c>
      <c r="D3270" s="34">
        <v>32062.11</v>
      </c>
      <c r="E3270" s="34">
        <v>32062.11</v>
      </c>
      <c r="F3270" s="34">
        <v>32062.11</v>
      </c>
      <c r="G3270" s="34">
        <v>32062.11</v>
      </c>
      <c r="H3270" s="34">
        <v>32062.11</v>
      </c>
      <c r="I3270" s="34">
        <v>32062.11</v>
      </c>
      <c r="J3270" s="34">
        <v>32062.11</v>
      </c>
      <c r="K3270" s="34">
        <v>32062.11</v>
      </c>
      <c r="L3270" s="34">
        <v>32062.11</v>
      </c>
      <c r="M3270" s="34">
        <v>32062.11</v>
      </c>
      <c r="N3270" s="34">
        <v>32062.11</v>
      </c>
      <c r="O3270" s="34">
        <v>32062.11</v>
      </c>
      <c r="P3270" s="34">
        <v>32062.11</v>
      </c>
      <c r="Q3270" s="34">
        <v>32062.11</v>
      </c>
      <c r="R3270" s="34">
        <v>32062.11</v>
      </c>
      <c r="S3270" s="34">
        <v>32062.11</v>
      </c>
    </row>
    <row r="3271" spans="2:19">
      <c r="B3271" s="5">
        <v>1984</v>
      </c>
      <c r="C3271" s="34">
        <v>13458.71</v>
      </c>
      <c r="D3271" s="34">
        <v>13458.71</v>
      </c>
      <c r="E3271" s="34">
        <v>13458.71</v>
      </c>
      <c r="F3271" s="34">
        <v>13458.71</v>
      </c>
      <c r="G3271" s="34">
        <v>13458.71</v>
      </c>
      <c r="H3271" s="34">
        <v>13458.71</v>
      </c>
      <c r="I3271" s="34">
        <v>13458.71</v>
      </c>
      <c r="J3271" s="34">
        <v>13458.71</v>
      </c>
      <c r="K3271" s="34">
        <v>13458.71</v>
      </c>
      <c r="L3271" s="34">
        <v>13458.71</v>
      </c>
      <c r="M3271" s="34">
        <v>13458.71</v>
      </c>
      <c r="N3271" s="34">
        <v>13458.71</v>
      </c>
      <c r="O3271" s="34">
        <v>13458.71</v>
      </c>
      <c r="P3271" s="34">
        <v>13458.71</v>
      </c>
      <c r="Q3271" s="34">
        <v>13458.71</v>
      </c>
      <c r="R3271" s="34">
        <v>12082.41</v>
      </c>
      <c r="S3271" s="34">
        <v>12082.41</v>
      </c>
    </row>
    <row r="3272" spans="2:19">
      <c r="B3272" s="5">
        <v>1983</v>
      </c>
      <c r="C3272" s="34">
        <v>51920.179999999993</v>
      </c>
      <c r="D3272" s="34">
        <v>51920.18</v>
      </c>
      <c r="E3272" s="34">
        <v>51920.18</v>
      </c>
      <c r="F3272" s="34">
        <v>51920.18</v>
      </c>
      <c r="G3272" s="34">
        <v>51920.18</v>
      </c>
      <c r="H3272" s="34">
        <v>51920.18</v>
      </c>
      <c r="I3272" s="34">
        <v>51920.18</v>
      </c>
      <c r="J3272" s="34">
        <v>51920.18</v>
      </c>
      <c r="K3272" s="34">
        <v>51920.18</v>
      </c>
      <c r="L3272" s="34">
        <v>51920.18</v>
      </c>
      <c r="M3272" s="34">
        <v>51920.18</v>
      </c>
      <c r="N3272" s="34">
        <v>51920.18</v>
      </c>
      <c r="O3272" s="34">
        <v>51920.18</v>
      </c>
      <c r="P3272" s="34">
        <v>51920.18</v>
      </c>
      <c r="Q3272" s="34">
        <v>51920.18</v>
      </c>
      <c r="R3272" s="34">
        <v>51920.18</v>
      </c>
      <c r="S3272" s="34">
        <v>51920.18</v>
      </c>
    </row>
    <row r="3273" spans="2:19">
      <c r="B3273" s="5">
        <v>1982</v>
      </c>
      <c r="C3273" s="34">
        <v>53041.170000000006</v>
      </c>
      <c r="D3273" s="34">
        <v>53041.17</v>
      </c>
      <c r="E3273" s="34">
        <v>53041.17</v>
      </c>
      <c r="F3273" s="34">
        <v>53041.17</v>
      </c>
      <c r="G3273" s="34">
        <v>53041.17</v>
      </c>
      <c r="H3273" s="34">
        <v>53041.17</v>
      </c>
      <c r="I3273" s="34">
        <v>53041.17</v>
      </c>
      <c r="J3273" s="34">
        <v>53041.17</v>
      </c>
      <c r="K3273" s="34">
        <v>53041.17</v>
      </c>
      <c r="L3273" s="34">
        <v>53041.17</v>
      </c>
      <c r="M3273" s="34">
        <v>53041.17</v>
      </c>
      <c r="N3273" s="34">
        <v>53041.17</v>
      </c>
      <c r="O3273" s="34">
        <v>53041.17</v>
      </c>
      <c r="P3273" s="34">
        <v>53041.17</v>
      </c>
      <c r="Q3273" s="34">
        <v>53041.17</v>
      </c>
      <c r="R3273" s="34">
        <v>53041.17</v>
      </c>
      <c r="S3273" s="34">
        <v>53041.17</v>
      </c>
    </row>
    <row r="3274" spans="2:19">
      <c r="B3274" s="5">
        <v>1981</v>
      </c>
      <c r="C3274" s="34">
        <v>143905.15</v>
      </c>
      <c r="D3274" s="34">
        <v>143905.15</v>
      </c>
      <c r="E3274" s="34">
        <v>143905.15</v>
      </c>
      <c r="F3274" s="34">
        <v>143905.15</v>
      </c>
      <c r="G3274" s="34">
        <v>143905.15</v>
      </c>
      <c r="H3274" s="34">
        <v>143905.15</v>
      </c>
      <c r="I3274" s="34">
        <v>143905.15</v>
      </c>
      <c r="J3274" s="34">
        <v>143905.15</v>
      </c>
      <c r="K3274" s="34">
        <v>143905.15</v>
      </c>
      <c r="L3274" s="34">
        <v>142118.9</v>
      </c>
      <c r="M3274" s="34">
        <v>142118.9</v>
      </c>
      <c r="N3274" s="34">
        <v>142118.9</v>
      </c>
      <c r="O3274" s="34">
        <v>142118.9</v>
      </c>
      <c r="P3274" s="34">
        <v>142118.9</v>
      </c>
      <c r="Q3274" s="34">
        <v>142118.9</v>
      </c>
      <c r="R3274" s="34">
        <v>142118.9</v>
      </c>
      <c r="S3274" s="34">
        <v>142118.9</v>
      </c>
    </row>
    <row r="3275" spans="2:19">
      <c r="B3275" s="5">
        <v>1980</v>
      </c>
      <c r="C3275" s="34">
        <v>14820.84</v>
      </c>
      <c r="D3275" s="34">
        <v>14820.84</v>
      </c>
      <c r="E3275" s="34">
        <v>14820.84</v>
      </c>
      <c r="F3275" s="34">
        <v>14820.84</v>
      </c>
      <c r="G3275" s="34">
        <v>14820.84</v>
      </c>
      <c r="H3275" s="34">
        <v>14820.84</v>
      </c>
      <c r="I3275" s="34">
        <v>14820.84</v>
      </c>
      <c r="J3275" s="34">
        <v>14820.84</v>
      </c>
      <c r="K3275" s="34">
        <v>14820.84</v>
      </c>
      <c r="L3275" s="34">
        <v>14820.84</v>
      </c>
      <c r="M3275" s="34">
        <v>14820.84</v>
      </c>
      <c r="N3275" s="34">
        <v>14820.84</v>
      </c>
      <c r="O3275" s="34">
        <v>14820.84</v>
      </c>
      <c r="P3275" s="34">
        <v>14820.84</v>
      </c>
      <c r="Q3275" s="34">
        <v>14820.84</v>
      </c>
      <c r="R3275" s="34">
        <v>14820.84</v>
      </c>
      <c r="S3275" s="34">
        <v>14820.84</v>
      </c>
    </row>
    <row r="3276" spans="2:19">
      <c r="B3276" s="5">
        <v>1979</v>
      </c>
      <c r="C3276" s="34">
        <v>5996.12</v>
      </c>
      <c r="D3276" s="34">
        <v>5996.12</v>
      </c>
      <c r="E3276" s="34">
        <v>5996.12</v>
      </c>
      <c r="F3276" s="34">
        <v>5996.12</v>
      </c>
      <c r="G3276" s="34">
        <v>5996.12</v>
      </c>
      <c r="H3276" s="34">
        <v>5996.12</v>
      </c>
      <c r="I3276" s="34">
        <v>5996.12</v>
      </c>
      <c r="J3276" s="34">
        <v>5060.32</v>
      </c>
      <c r="K3276" s="34">
        <v>5060.32</v>
      </c>
      <c r="L3276" s="34">
        <v>5060.32</v>
      </c>
      <c r="M3276" s="34">
        <v>5060.32</v>
      </c>
      <c r="N3276" s="34">
        <v>1317.12</v>
      </c>
      <c r="O3276" s="34">
        <v>1317.12</v>
      </c>
      <c r="P3276" s="34">
        <v>1317.12</v>
      </c>
      <c r="Q3276" s="34">
        <v>1317.12</v>
      </c>
      <c r="R3276" s="34">
        <v>1317.12</v>
      </c>
      <c r="S3276" s="34">
        <v>1317.12</v>
      </c>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1448699.2700000003</v>
      </c>
      <c r="D3326" s="10">
        <f>SUM(D3248:D3325)</f>
        <v>1515565.43</v>
      </c>
      <c r="E3326" s="10">
        <f>SUM(E3247:E3325)</f>
        <v>1603028.42</v>
      </c>
      <c r="F3326" s="10">
        <f>SUM(F3246:F3325)</f>
        <v>1642723.4700000002</v>
      </c>
      <c r="G3326" s="10">
        <f>SUM(G3245:G3325)</f>
        <v>1688478.6700000004</v>
      </c>
      <c r="H3326" s="10">
        <f>SUM(H3239:H3325)</f>
        <v>1744438.29</v>
      </c>
      <c r="I3326" s="10">
        <f>SUM(I3239:I3325)</f>
        <v>1749492.7900000005</v>
      </c>
      <c r="J3326" s="10">
        <f t="shared" ref="J3326" si="65">SUM(J3239:J3325)</f>
        <v>1815973.34</v>
      </c>
      <c r="K3326" s="10">
        <f>SUM(K3239:K3325)</f>
        <v>1912266.2400000005</v>
      </c>
      <c r="L3326" s="10">
        <f t="shared" ref="L3326" si="66">SUM(L3239:L3325)</f>
        <v>1930080.4700000004</v>
      </c>
      <c r="M3326" s="10">
        <f>SUM(M3239:M3325)</f>
        <v>1945703.1800000004</v>
      </c>
      <c r="N3326" s="10">
        <f>SUM(N3234:N3325)</f>
        <v>1957597.6000000006</v>
      </c>
      <c r="O3326" s="10">
        <f>SUM(O3234:O3325)</f>
        <v>1937624.5600000005</v>
      </c>
      <c r="P3326" s="10">
        <f>SUM(P3234:P3325)</f>
        <v>1955950.3300000005</v>
      </c>
      <c r="Q3326" s="10">
        <f>SUM(Q3234:Q3325)</f>
        <v>1977800.1700000004</v>
      </c>
      <c r="R3326" s="10">
        <f>SUM(R3233:R3325)</f>
        <v>1977313.0700000005</v>
      </c>
      <c r="S3326" s="10">
        <f>SUM(S3233:S3325)</f>
        <v>1985227.6800000004</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2024-08-09T05:52:32Z</dcterms:modified>
</cp:coreProperties>
</file>